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2188" windowHeight="10188" firstSheet="2" activeTab="2"/>
  </bookViews>
  <sheets>
    <sheet name="扉-2 招标控制价-门诊楼" sheetId="10" state="hidden" r:id="rId1"/>
    <sheet name="扉-2 清单-门诊楼" sheetId="15" r:id="rId2"/>
    <sheet name="门诊楼控制价（不含软件已改参数）" sheetId="13" r:id="rId3"/>
  </sheets>
  <definedNames>
    <definedName name="_xlnm.Print_Area" localSheetId="2">'门诊楼控制价（不含软件已改参数）'!$A$1:$E$23</definedName>
    <definedName name="_xlnm.Print_Titles" localSheetId="2">'门诊楼控制价（不含软件已改参数）'!$1:$2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0"/>
</calcChain>
</file>

<file path=xl/sharedStrings.xml><?xml version="1.0" encoding="utf-8"?>
<sst xmlns="http://schemas.openxmlformats.org/spreadsheetml/2006/main" count="439" uniqueCount="67">
  <si>
    <t>玉林市第一人民医院区域医疗中心门诊楼医护管理通讯系统</t>
  </si>
  <si>
    <t>招标控制价</t>
  </si>
  <si>
    <t>(小写):</t>
  </si>
  <si>
    <t>元</t>
  </si>
  <si>
    <t>(大写):</t>
  </si>
  <si>
    <t>叁佰肆拾万零贰仟零玖拾壹元陆角叁分</t>
  </si>
  <si>
    <t>壹拾叁万玖仟玖佰零肆元玖角整</t>
  </si>
  <si>
    <t/>
  </si>
  <si>
    <t>招  标  人:</t>
  </si>
  <si>
    <t>造价咨询人:</t>
  </si>
  <si>
    <t>(单位盖章)</t>
  </si>
  <si>
    <t>法定代表人 
或其授权人:</t>
  </si>
  <si>
    <t>(签字或盖章)</t>
  </si>
  <si>
    <t>编  制  人:</t>
  </si>
  <si>
    <t>复  核  人:</t>
  </si>
  <si>
    <t>(造价人员签字)</t>
  </si>
  <si>
    <t>(造价工程师签字盖专用章)</t>
  </si>
  <si>
    <t>编 制 时 间:</t>
  </si>
  <si>
    <t>复 核 时 间:</t>
  </si>
  <si>
    <t>扉-2</t>
  </si>
  <si>
    <t>玉林市第一人民医院区域医疗中心门诊楼医护管理通讯系统设备及材料采购</t>
  </si>
  <si>
    <t>招标工程量清单</t>
  </si>
  <si>
    <t>项号</t>
  </si>
  <si>
    <t>标的名称</t>
  </si>
  <si>
    <t>参数性能、指标</t>
  </si>
  <si>
    <t>计量单位</t>
  </si>
  <si>
    <t>数量</t>
  </si>
  <si>
    <t>诊室液晶一体机</t>
  </si>
  <si>
    <t>台</t>
  </si>
  <si>
    <t>自助报到一体机</t>
  </si>
  <si>
    <t>1.≥A级工业规格22英寸显示屏；
2.屏显比例：16:9；分辨率：1920*1080； 
3.材质：五金结构/钢化玻璃；立式落地摆放安装；
4.低功耗CPU≥4核，GPU≥2核；
5.内存≥2GB；外存储≥8GB；
6.嵌入式Android6.0及以上系统版本；
7.屏寿命≥25000 小时；
8.通信接口：≥Ethernet*1
9.触摸参数：电容触摸；
10.音频格式：MP3/WMA/AAC；
11.高清视频格式：RMVB/AVI/MPG/MKV/VOB/MP4；
12.图片格式：JPEG/BMP/PNG；
13.整机额定功率：≤50W；待机功率：≤1W；声音输出：4Ω/2W；
14.支持触摸，支持磁条卡，支持条形码（二维码）扫描，支持打印，支持接触式（银行卡、社保卡）读卡，支持非接触式（身份证、RFID）读卡；
15.具备国家强制性3C认证
16.支持触摸输入、刷就诊卡、身份证、社保卡、扫二维码、条形码等方式进行自助报到。
17.支持小票打印功能，按照需求定制小票样式。
▲18.支持复诊、过号患者自助刷卡进入队列进行排队，并能根据就诊类型自定义优先级别及穿插规则。</t>
  </si>
  <si>
    <t>网络液晶一体机（窗口）</t>
  </si>
  <si>
    <t xml:space="preserve">
1.≥43英寸A规工业级LED液晶屏；
2.内置嵌入式架构网络播放播放器，工业级主板；
3.低功耗四核CPU，4核GPU；
4.嵌入式Android6.0系统；
5.内存：2GB DDR3，板载8GB外存储单元；
6.屏显比例：16:9，分辨率：1920*1080，
7.亮度：350cd/m2；
8.视角：U/D/R/L(CR＞10)：89 /89 /89/89；
9.屏寿命：30000小时；
10.数据接口：USB3.0*2/SD卡；
11.视频接口：HDMI IN，高清视频格式：RM/RMVB/AVI/3GP/MKV/MOV/MP4；
12.音频接口：Ear Out，音频格式：MP3/WAV/FLV/AC3；
13.通信接口：Ethernet10/100Mbps；
14.整机额定功率：≤100W，待机功率：≤1W，工作电压：AC220V 50HZ；声音输出：4Ω/8W；
15.图片格式：JPEG/BMP/PNG。  
16.支持分屏显示，可划分多个显示区域；
17.支持分布式部署，集中化管理；
18.符合节能环保标准
19.采用抗菌材料，满足医用环境需要，可消毒，可擦拭
20.具备国家强制性CCC认证。
▲21.支持接收HIS接口数据、医生诊室电脑、护士站电脑传来的信息，实时生成最新的分诊；                                                                  22.导引排队队列信息，将患者有序的从候诊区疏导至诊室门口，实现一二级分诊功能，并按显示规则推送到相对应的一级分诊导引一体机上。  
23.支持音量调节：后台系统控制多时段音量及遥控器调节
</t>
  </si>
  <si>
    <t xml:space="preserve">▲24.支持流播放：HTTP实时流播、UDP组播，卫星接收机的清流，DVB-C清流，标准H.264编码机视频流实时数据：可实时获取网络资源，与第三方系统对接，获取其服务器实时数据资源，如：出诊信息、专家排班、药价公示、号源信息、会议通知、实时音视频、图片文字等医疗数据资源；
25.支持插播字幕：滚动字幕即插即播，可对字幕背景、颜色、字号大小、高度等设置。
26.支持播放特效：可对播放模版、播放素材自定义播放时间；图片切换效果可随机播放并可设置开场效果；文字上滚动播放以及跑马灯左右开始边距调整播放。
27.支持模拟时钟：模拟时钟显示时间、纯数字时间显示等效果。
28.支持WEB配置：可通过WEB配置终端参数直连及远程访问方式配置终端信息
29.支持自我管理：负载均衡、定时开关机、定时开关屏，定时限速下载，定时音量，远程升级等功能
30.支持系统日志：用户登录操作日志、错误日志、下载日志、磁盘状态、在线离线及离线时长等。
31.配套智能遥控器。                                                    ▲32.设备应能支持门诊二次分诊叫号系统的部署，满足分诊叫号等功能，不限于系统对接，应用系统安装等方式。                                             33.含安装、调试、管理费、利润、税金等全部费用 。                                 
</t>
  </si>
  <si>
    <t>网络液晶一体机（候诊区）</t>
  </si>
  <si>
    <t xml:space="preserve">
1.≥55英寸A规工业级LED液晶屏；
2.内置嵌入式架构网络播放播放器，工业级主板；
3.低功耗CPU≥4核，GPU≥4核；
4.嵌入式Android6.0及以上系统版本；
5.内存≥2GB DDR3，板载≥8GB外存储单元；
6.屏显比例：16:9，分辨率：1920*1080；
7.屏寿命≥25000小时；
8.数据接口：≥USB3.0*2/SD卡；
9.视频接口：≥HDMI IN*1；
10.通信接口：≥Ethernet*1；
11.整机额定功率：≤100W，待机功率：≤1W，工作电压：AC220V 50HZ；声音输出：4Ω/8W；；高清视频格式：RM/RMVB/AVI/3GP/MKV/MOV/MP4；图片格式：JPEG/BMP/PNG；
12.符合节能环保标准
13.采用抗菌材料，满足医用环境需要，可消毒，可擦拭
14.具备国家强制性3C认证
15.支持分屏显示，可划分多个显示区域；显示内容至少应包括科室名称、病人姓名、病人排队号码以及就诊科室号等内容，并可将医生风采等宣教内容嵌入到二级分诊导引一体机中进行展示。
16.可自动将患者平均分配到普通号出诊医生队列中，并按顺序叫号；支持自动将挂专家号的患者与专家一一对应，并按顺序叫号；
17.支持分布式部署，集中化管理；支持WEB配置：可通过WEB配置终端参数直连及远程访问方式配置终端信息，支持系统日志：用户登录操作日志、错误日志、下载日志、磁盘状态、在线离线及离线时长等
</t>
  </si>
  <si>
    <t xml:space="preserve">▲18.支持接收HIS接口数据、医生诊室电脑、护士站电脑传来的信息，实时生成最新的分诊导引排队队列信息，将患者有序的从候诊区疏导至诊室门口，实现一二级分诊功能，并按显示规则推送到相对应的二级分诊导引一体机上。
▲19.支持流播放：HTTP实时流播、UDP组播，卫星接收机的清流，DVB-C清流，标准H.264编码机视频流实时数据：可实时获取网络资源，与第三方系统对接，获取其服务器实时数据资源，如：出诊信息、专家排班、药价公示、号源信息、会议通知、实时音视频、图片文字等医疗数据资源；
20.应具备全语音库的语音呼叫功能，支持文本内容(中英文、数字)自动语音合成与播报，排队叫号信息可自动合成为语音信息播放；
21.支持自我管理：负载均衡、定时开关机、定时开关屏，定时限速下载，定时音量，远程升级等功能。                                                   22.含安装、调试、管理费、利润、税金等全部费用 。 </t>
  </si>
  <si>
    <t>外置电源</t>
  </si>
  <si>
    <t>1.输入电压：220V。
2.输出电压：≥36V。
3.输出功率：500W。
4.温度：0-45℃。
5.使用1.5平方标准线材，≥80米限定内可承载≥16台诊室显示屏。
6.对系统进行任意操作，不会出现死机，工作不正常等现象。                                                                                                                                                       7.含安装、调试、管理费、利润、税金等全部费用 。</t>
  </si>
  <si>
    <t>定压吸顶喇叭</t>
  </si>
  <si>
    <t>微型热敏打印机</t>
  </si>
  <si>
    <t>多媒体功率放大器</t>
  </si>
  <si>
    <t>48口交换机</t>
  </si>
  <si>
    <t>1．48个10/100/1000Base-T以太网端口；
2．无阻塞高速转发，包转发率≥30Mpps；
3.支持DHCP相关功能。                                                                                                                                                                                   4.含安装、调试、管理费、利润、税金等全部费用 。</t>
  </si>
  <si>
    <t>24口交换机</t>
  </si>
  <si>
    <t>1．24个10/100/1000Base-T以太网端口；
2．无阻塞高速转发，包转发率≥30Mpps；
3.支持DHCP相关功能。                                                                                                                                                                                        4.含安装、调试、管理费、利润、税金等全部费用 。</t>
  </si>
  <si>
    <t>多芯软导线  RVVP-2*1.0mm2</t>
  </si>
  <si>
    <t>1.含安装、调试、管理费、利润、税金等全部费用 。</t>
  </si>
  <si>
    <t>m</t>
  </si>
  <si>
    <t>网络液晶一体机（电梯厅）</t>
  </si>
  <si>
    <t>1.≥43英寸A规工业级LED液晶屏；
2.内置嵌入式架构网络播放播放器，工业级主板；
3.低功耗四核CPU，4核GPU；
4.嵌入式Android6.0系统；
5.内存：2GB DDR3，板载8GB外存储单元；
6.屏显比例：16:9，分辨率：1920*1080，
7.亮度：350cd/m2；
8.视角：U/D/R/L(CR＞10)：89 /89 /89/89；
9.屏寿命：30000小时；
10.数据接口：USB3.0*2/SD卡；
11.视频接口：HDMI IN，高清视频格式：RM/RMVB/AVI/3GP/MKV/MOV/MP4；
12.音频接口：Ear Out，音频格式：MP3/WAV/FLV/AC3；
13.通信接口：Ethernet10/100Mbps；
14.整机额定功率：≤100W，待机功率：≤1W，工作电压：AC220V 50HZ；声音输出：4Ω/8W；
15.图片格式：JPEG/BMP/PNG。
16.支持分屏显示，可划分多个显示区域；
17.支持分布式部署，集中化管理；
18.符合节能环保标准
19.采用抗菌材料，满足医用环境需要，可消毒，可擦拭
20.具备国家强制性CCC认证。
▲21.支持接收HIS接口数据、医生诊室电脑、护士站电脑传来的信息，实时生成最新的分诊                                                                 22.导引排队队列信息，将患者有序的从候诊区疏导至诊室门口，实现一二级分诊功能，并按显示规则推送到相对应的一级分诊导引一体机上。  
23.支持音量调节：后台系统控制多时段音量及遥控器调节</t>
  </si>
  <si>
    <t xml:space="preserve">▲24.支持流播放：HTTP实时流播、UDP组播，卫星接收机的清流，DVB-C清流，标准H.264编码机视频流实时数据：可实时获取网络资源，与第三方系统对接，获取其服务器实时数据资源，如：出诊信息、专家排班、药价公示、号源信息、会议通知、实时音视频、图片文字等医疗数据资源；
25.支持插播字幕：滚动字幕即插即播，可对字幕背景、颜色、字号大小、高度等设置。
26.支持播放特效：可对播放模版、播放素材自定义播放时间；图片切换效果可随机播放并可设置开场效果；文字上滚动播放以及跑马灯左右开始边距调整播放。
27.支持模拟时钟：模拟时钟显示时间、纯数字时间显示等效果。
28.支持WEB配置：可通过WEB配置终端参数直连及远程访问方式配置终端信息
29.支持自我管理：负载均衡、定时开关机、定时开关屏，定时限速下载，定时音量，远程升级等功能
30.支持系统日志：用户登录操作日志、错误日志、下载日志、磁盘状态、在线离线及离线时长等。
31.配套智能遥控器。                                                    ▲32.设备应能支持门诊二次分诊叫号系统的部署，满足分诊叫号等功能，不限于系统对接，应用系统安装等方式；
33.含安装、调试、管理费、利润、税金等全部费用 。 </t>
  </si>
  <si>
    <t>1．24个10/100/1000Base-T以太网端口；
2．无阻塞高速转发，包转发率≥30Mpps；
3.支持DHCP相关功能；                                                                                                      4.含安装、调试、管理费、利润、税金等全部费用 。</t>
  </si>
  <si>
    <t>六类网线CAT6</t>
  </si>
  <si>
    <t>1.含安装、调试、管理费、利润、税金等全部费用</t>
  </si>
  <si>
    <t>调试费</t>
  </si>
  <si>
    <t>1.负责对接院内HIS、二次分诊系统等相关系统，中标方负责信息网络接口调试费。</t>
  </si>
  <si>
    <t>项</t>
  </si>
  <si>
    <t>其他要求</t>
  </si>
  <si>
    <r>
      <t xml:space="preserve">1.满足电子病历五六级、互联互通四级、智慧管理智慧服务三级要求；
2.配合医院进行安全等保、商用密码应用测评和整改；
3.质保期≥4年；                     </t>
    </r>
    <r>
      <rPr>
        <sz val="12"/>
        <rFont val="宋体"/>
        <charset val="134"/>
      </rPr>
      <t xml:space="preserve">                                                                                 </t>
    </r>
  </si>
  <si>
    <t>19.支持定制改造，实现现场挂号、缴费等功能。
20.支持队列信息自助查询，查看当前排队序号，等候人数等。
21.支持迟到惩罚，超时未签到患者可根据规则不予签到或延后惩罚。
22.支持后台系统控制多时段音量及遥控器调节。
23.支持远程重启、关机、远程定时开关机、定时开关屏。
24.含安装、调试、管理费、利润、税金等全部费用 。</t>
    <phoneticPr fontId="19" type="noConversion"/>
  </si>
  <si>
    <t>1．打印速度：≥200mm/秒。
2．接口类型： USB。
3．支持码型：条码、二维码。
4．打印纸宽：79.5±0.5毫米(打印宽度72毫米)。
5．打印纸外径：≥83毫米。
6．打印纸厚：0.06-0.08毫米。
7．电源：DC 24V/2.5A。
8．自动切刀：全切或半切。
9．温度：0-45℃。
10．相对湿度：10-80%。
11.打印方式：行式热敏。                                                                                                                                                                                      12.含安装、调试、管理费、利润、税金等全部费用 。</t>
    <phoneticPr fontId="19" type="noConversion"/>
  </si>
  <si>
    <t>1.喇叭单元6.5寸;
2.功率大小3-6W;
3.安装开孔165mm；
4.定压输入70-100v；
5.含安装、调试、管理费、利润、税金等全部费用 。</t>
    <phoneticPr fontId="19" type="noConversion"/>
  </si>
  <si>
    <t>1.麦克风输入：2路；
2.线路输入：2路；
3.输出功率：40w-60w；
4.输出阻抗：4-16欧/100V；
5.频率响应：40-18KHz；
6.总谐波失真：≤0.2%（额定输出功率时）；
7.供电电压：200-240V ；
8.含安装、调试、管理费、利润、税金等全部费用 。</t>
    <phoneticPr fontId="19" type="noConversion"/>
  </si>
  <si>
    <t xml:space="preserve">▲17.支持流播放：HTTP实时流播、UDP组播，卫星接收机的清流，DVB-C清流，标准H.264编码机视频流实时数据：可实时获取网络资源，与第三方系统对接，获取其服务器实时数据资源，如：出诊信息、专家排班、药价公示、号源信息、会议通知；18.应具备全语音库的语音呼叫功能，支持文本内容(中英文、数字)自动语音合成与播报，排队叫号信息可自动合成为语音信息播放；
19.支持自我管理：负载均衡、定时开关机、定时开关屏，定时限速下载，定时音量，远程升级等功能。
20.含安装、调试、管理费、利润、税金等全部费用 。     </t>
    <phoneticPr fontId="19" type="noConversion"/>
  </si>
  <si>
    <t>1.≥22英寸A规工业级LED液晶屏；
2.内置嵌入式架构网络播放播放器，工业级主板；
3.低功耗CPU≥4核，GPU≥4核；
4.嵌入式Android6.0及以上系统版本；
5.内存≥1GB DDR3，板载≥8GB外存储单元；
6.屏显比例：16:9，分辨率：1920*1080；
7.屏寿命≥25000小时；
8.通信接口：≥Ethernet*1；
9.整机额定功率：≤35W，待机功率：≤1W，工作电压：AC220V 50HZ；声音输出：8Ω/2W；高清视频格式：RM/RMVB/AVI/3GP/MKV/MOV/MP4；图片格式：JPEG/BMP/PNG；
10.符合节能环保标准
11.采用抗菌材料，满足医用环境需要，可消毒，可擦拭
12.具备国家强制性3C认证
13.支持分屏显示，可划分多个显示区域；显示内容至少应包括科室名称、病人姓名、病人排队号码以及就诊科室号等内容，并可将医生风采等宣教内容嵌入到二级分诊导引一体机中进行展示。
14.可自动将患者平均分配到普通号出诊医生队列中，并按顺序叫号；支持自动将挂专家号的患者与专家一一对应，并按顺序叫号；
15.支持分布式部署，集中化管理；支持WEB配置：可通过WEB配置终端参数直连及远程访问方式配置终端信息，支持系统日志：用户登录操作日志、错误日志、下载日志、磁盘状态、在线离线及离线时长等
▲16.支持接收HIS接口数据、医生诊室电脑、护士站电脑传来的信息，实时生成最新的分诊导引排队队列信息，将患者有序的从候诊区疏导至诊室门口，实现一二级分诊功能，并按显示规则推送到相对应的二级分诊导引一体机上。</t>
    <phoneticPr fontId="19" type="noConversion"/>
  </si>
  <si>
    <t>玉林市第一人民医院区域医疗中心门诊楼医护管理通讯系统设备及材料采购项目</t>
    <phoneticPr fontId="19" type="noConversion"/>
  </si>
</sst>
</file>

<file path=xl/styles.xml><?xml version="1.0" encoding="utf-8"?>
<styleSheet xmlns="http://schemas.openxmlformats.org/spreadsheetml/2006/main">
  <numFmts count="1">
    <numFmt numFmtId="176" formatCode="0.00_ "/>
  </numFmts>
  <fonts count="28">
    <font>
      <sz val="10"/>
      <color rgb="FF000000"/>
      <name val="Times New Roman"/>
      <charset val="204"/>
    </font>
    <font>
      <sz val="11"/>
      <color rgb="FF000000"/>
      <name val="Times New Roman"/>
      <charset val="204"/>
    </font>
    <font>
      <sz val="12"/>
      <color rgb="FF000000"/>
      <name val="Times New Roman"/>
      <charset val="204"/>
    </font>
    <font>
      <sz val="12"/>
      <name val="Times New Roman"/>
      <charset val="204"/>
    </font>
    <font>
      <sz val="9"/>
      <color rgb="FF000000"/>
      <name val="宋体"/>
      <charset val="134"/>
    </font>
    <font>
      <sz val="12"/>
      <name val="宋体"/>
      <charset val="134"/>
    </font>
    <font>
      <sz val="12"/>
      <color rgb="FF000000"/>
      <name val="宋体"/>
      <charset val="134"/>
    </font>
    <font>
      <sz val="10"/>
      <color rgb="FF000000"/>
      <name val="宋体"/>
      <charset val="134"/>
    </font>
    <font>
      <sz val="10"/>
      <color rgb="FF00B050"/>
      <name val="宋体"/>
      <charset val="134"/>
    </font>
    <font>
      <sz val="12"/>
      <color rgb="FFFF0000"/>
      <name val="宋体"/>
      <charset val="134"/>
    </font>
    <font>
      <sz val="9"/>
      <name val="宋体"/>
      <charset val="134"/>
    </font>
    <font>
      <sz val="12"/>
      <color rgb="FF000000"/>
      <name val="Arial"/>
    </font>
    <font>
      <u/>
      <sz val="18"/>
      <color rgb="FF000000"/>
      <name val="宋体"/>
      <charset val="134"/>
    </font>
    <font>
      <u/>
      <sz val="18"/>
      <color rgb="FF000000"/>
      <name val="Arial"/>
    </font>
    <font>
      <b/>
      <sz val="20"/>
      <name val="宋体"/>
      <charset val="134"/>
    </font>
    <font>
      <sz val="14"/>
      <color rgb="FF000000"/>
      <name val="宋体"/>
      <charset val="134"/>
    </font>
    <font>
      <b/>
      <sz val="14"/>
      <color rgb="FF000000"/>
      <name val="宋体"/>
      <charset val="134"/>
    </font>
    <font>
      <sz val="10"/>
      <color rgb="FF000000"/>
      <name val="Arial"/>
      <family val="2"/>
    </font>
    <font>
      <b/>
      <sz val="20"/>
      <color rgb="FF000000"/>
      <name val="宋体"/>
      <charset val="134"/>
    </font>
    <font>
      <sz val="9"/>
      <name val="宋体"/>
      <family val="3"/>
      <charset val="134"/>
    </font>
    <font>
      <sz val="12"/>
      <name val="宋体"/>
      <family val="3"/>
      <charset val="134"/>
    </font>
    <font>
      <sz val="12"/>
      <color rgb="FF000000"/>
      <name val="宋体"/>
      <family val="3"/>
      <charset val="134"/>
    </font>
    <font>
      <sz val="12"/>
      <color rgb="FFFF0000"/>
      <name val="宋体"/>
      <family val="3"/>
      <charset val="134"/>
    </font>
    <font>
      <b/>
      <sz val="12"/>
      <color rgb="FF000000"/>
      <name val="宋体"/>
      <family val="3"/>
      <charset val="134"/>
    </font>
    <font>
      <b/>
      <sz val="12"/>
      <name val="宋体"/>
      <family val="3"/>
      <charset val="134"/>
    </font>
    <font>
      <sz val="12"/>
      <color rgb="FF000000"/>
      <name val="Times New Roman"/>
      <family val="1"/>
    </font>
    <font>
      <b/>
      <sz val="20"/>
      <color rgb="FF000000"/>
      <name val="宋体"/>
      <family val="3"/>
      <charset val="134"/>
    </font>
    <font>
      <b/>
      <sz val="20"/>
      <name val="宋体"/>
      <family val="3"/>
      <charset val="134"/>
    </font>
  </fonts>
  <fills count="3">
    <fill>
      <patternFill patternType="none"/>
    </fill>
    <fill>
      <patternFill patternType="gray125"/>
    </fill>
    <fill>
      <patternFill patternType="solid">
        <fgColor indexed="1"/>
        <bgColor indexed="64"/>
      </patternFill>
    </fill>
  </fills>
  <borders count="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rgb="FF000000"/>
      </top>
      <bottom/>
      <diagonal/>
    </border>
    <border>
      <left/>
      <right/>
      <top/>
      <bottom style="thin">
        <color rgb="FF000000"/>
      </bottom>
      <diagonal/>
    </border>
  </borders>
  <cellStyleXfs count="1">
    <xf numFmtId="0" fontId="0" fillId="0" borderId="0"/>
  </cellStyleXfs>
  <cellXfs count="48">
    <xf numFmtId="0" fontId="0" fillId="0" borderId="0" xfId="0" applyAlignment="1">
      <alignment horizontal="left" vertical="top"/>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6" fillId="0" borderId="2" xfId="0" applyFont="1" applyBorder="1" applyAlignment="1">
      <alignment horizontal="center" vertical="center" wrapText="1"/>
    </xf>
    <xf numFmtId="0" fontId="5" fillId="0" borderId="3" xfId="0" applyFont="1" applyBorder="1" applyAlignment="1">
      <alignment horizontal="left" vertical="center" wrapText="1"/>
    </xf>
    <xf numFmtId="0" fontId="8" fillId="0" borderId="0" xfId="0" applyFont="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11" fillId="0" borderId="0" xfId="0" applyNumberFormat="1" applyFont="1" applyFill="1" applyBorder="1" applyAlignment="1" applyProtection="1">
      <alignment horizontal="left" vertical="top" wrapText="1"/>
    </xf>
    <xf numFmtId="49" fontId="16" fillId="2" borderId="0" xfId="0" applyNumberFormat="1" applyFont="1" applyFill="1" applyBorder="1" applyAlignment="1" applyProtection="1">
      <alignment horizontal="right" vertical="center" wrapText="1" readingOrder="1"/>
    </xf>
    <xf numFmtId="49" fontId="15" fillId="2" borderId="0" xfId="0" applyNumberFormat="1" applyFont="1" applyFill="1" applyBorder="1" applyAlignment="1" applyProtection="1">
      <alignment horizontal="right" vertical="center" wrapText="1" readingOrder="1"/>
    </xf>
    <xf numFmtId="176" fontId="15" fillId="2" borderId="6" xfId="0" applyNumberFormat="1" applyFont="1" applyFill="1" applyBorder="1" applyAlignment="1" applyProtection="1">
      <alignment wrapText="1" readingOrder="1"/>
    </xf>
    <xf numFmtId="0" fontId="20" fillId="0" borderId="3" xfId="0" applyFont="1" applyBorder="1" applyAlignment="1">
      <alignment horizontal="left" wrapText="1"/>
    </xf>
    <xf numFmtId="0" fontId="22" fillId="0" borderId="4" xfId="0" applyFont="1" applyBorder="1" applyAlignment="1">
      <alignment horizontal="center" vertical="center" wrapText="1"/>
    </xf>
    <xf numFmtId="0" fontId="20" fillId="0" borderId="2" xfId="0" applyFont="1" applyBorder="1" applyAlignment="1">
      <alignment horizontal="left" vertical="top" wrapText="1"/>
    </xf>
    <xf numFmtId="0" fontId="22" fillId="0" borderId="3" xfId="0" applyFont="1" applyBorder="1" applyAlignment="1">
      <alignment horizontal="center" vertical="center" wrapText="1"/>
    </xf>
    <xf numFmtId="0" fontId="21" fillId="0" borderId="4" xfId="0" applyFont="1" applyBorder="1" applyAlignment="1">
      <alignment horizontal="left" vertical="center" wrapText="1"/>
    </xf>
    <xf numFmtId="0" fontId="20" fillId="0" borderId="4" xfId="0" applyFont="1" applyBorder="1" applyAlignment="1">
      <alignment horizontal="left"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0" xfId="0" applyFont="1" applyAlignment="1">
      <alignment horizontal="center" vertical="center"/>
    </xf>
    <xf numFmtId="49" fontId="18" fillId="2" borderId="0" xfId="0" applyNumberFormat="1" applyFont="1" applyFill="1" applyBorder="1" applyAlignment="1" applyProtection="1">
      <alignment horizontal="center" vertical="center" wrapText="1" readingOrder="1"/>
    </xf>
    <xf numFmtId="49" fontId="16" fillId="2" borderId="0" xfId="0" applyNumberFormat="1" applyFont="1" applyFill="1" applyBorder="1" applyAlignment="1" applyProtection="1">
      <alignment horizontal="right" vertical="center" wrapText="1" readingOrder="1"/>
    </xf>
    <xf numFmtId="49" fontId="16" fillId="2" borderId="0" xfId="0" applyNumberFormat="1" applyFont="1" applyFill="1" applyBorder="1" applyAlignment="1" applyProtection="1">
      <alignment horizontal="left" vertical="top" wrapText="1" readingOrder="1"/>
    </xf>
    <xf numFmtId="49" fontId="15" fillId="2" borderId="6" xfId="0" applyNumberFormat="1" applyFont="1" applyFill="1" applyBorder="1" applyAlignment="1" applyProtection="1">
      <alignment horizontal="left" wrapText="1" readingOrder="1"/>
    </xf>
    <xf numFmtId="49" fontId="15" fillId="2" borderId="0" xfId="0" applyNumberFormat="1" applyFont="1" applyFill="1" applyBorder="1" applyAlignment="1" applyProtection="1">
      <alignment horizontal="center" wrapText="1" readingOrder="1"/>
    </xf>
    <xf numFmtId="49" fontId="17" fillId="2" borderId="5" xfId="0" applyNumberFormat="1"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0" fontId="13" fillId="0" borderId="0" xfId="0" applyNumberFormat="1" applyFont="1" applyFill="1" applyAlignment="1" applyProtection="1">
      <alignment horizontal="center" wrapText="1"/>
    </xf>
    <xf numFmtId="49" fontId="15" fillId="2" borderId="6" xfId="0" applyNumberFormat="1" applyFont="1" applyFill="1" applyBorder="1" applyAlignment="1" applyProtection="1">
      <alignment horizontal="center" wrapText="1" readingOrder="1"/>
    </xf>
    <xf numFmtId="49" fontId="15" fillId="2" borderId="0" xfId="0" applyNumberFormat="1" applyFont="1" applyFill="1" applyBorder="1" applyAlignment="1" applyProtection="1">
      <alignment horizontal="left" wrapText="1" readingOrder="1"/>
    </xf>
    <xf numFmtId="49" fontId="14" fillId="0" borderId="0" xfId="0" applyNumberFormat="1" applyFont="1" applyFill="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9"/>
  <sheetViews>
    <sheetView showGridLines="0" workbookViewId="0">
      <selection activeCell="AA14" sqref="AA14"/>
    </sheetView>
  </sheetViews>
  <sheetFormatPr defaultColWidth="13.44140625" defaultRowHeight="15"/>
  <cols>
    <col min="1" max="1" width="0.33203125" style="22" customWidth="1"/>
    <col min="2" max="2" width="12" style="22" customWidth="1"/>
    <col min="3" max="3" width="6.77734375" style="22" customWidth="1"/>
    <col min="4" max="4" width="0.6640625" style="22" customWidth="1"/>
    <col min="5" max="5" width="3.6640625" style="22" customWidth="1"/>
    <col min="6" max="6" width="1" style="22" customWidth="1"/>
    <col min="7" max="7" width="9.109375" style="22" customWidth="1"/>
    <col min="8" max="8" width="0.44140625" style="22" customWidth="1"/>
    <col min="9" max="9" width="22.77734375" style="22" customWidth="1"/>
    <col min="10" max="11" width="1.109375" style="22" customWidth="1"/>
    <col min="12" max="12" width="20.33203125" style="22" customWidth="1"/>
    <col min="13" max="15" width="0.44140625" style="22" customWidth="1"/>
    <col min="16" max="16" width="12.44140625" style="22" customWidth="1"/>
    <col min="17" max="17" width="1" style="22" customWidth="1"/>
    <col min="18" max="18" width="10" style="22" customWidth="1"/>
    <col min="19" max="19" width="1.77734375" style="22" customWidth="1"/>
    <col min="20" max="20" width="8.77734375" style="22" customWidth="1"/>
    <col min="21" max="22" width="0.44140625" style="22" customWidth="1"/>
    <col min="23" max="16384" width="13.44140625" style="22"/>
  </cols>
  <sheetData>
    <row r="1" spans="1:22" ht="94.2" customHeight="1">
      <c r="B1" s="41" t="s">
        <v>0</v>
      </c>
      <c r="C1" s="42"/>
      <c r="D1" s="42"/>
      <c r="E1" s="42"/>
      <c r="F1" s="42"/>
      <c r="G1" s="42"/>
      <c r="H1" s="42"/>
      <c r="I1" s="42"/>
      <c r="J1" s="42"/>
      <c r="K1" s="42"/>
      <c r="L1" s="42"/>
      <c r="M1" s="42"/>
      <c r="N1" s="42"/>
      <c r="O1" s="42"/>
      <c r="P1" s="42"/>
      <c r="Q1" s="42"/>
      <c r="R1" s="42"/>
      <c r="S1" s="42"/>
      <c r="T1" s="42"/>
    </row>
    <row r="2" spans="1:22" ht="18.149999999999999" customHeight="1">
      <c r="B2" s="42"/>
      <c r="C2" s="42"/>
      <c r="D2" s="42"/>
      <c r="E2" s="42"/>
      <c r="F2" s="42"/>
      <c r="G2" s="42"/>
      <c r="H2" s="42"/>
      <c r="I2" s="42"/>
      <c r="J2" s="42"/>
      <c r="K2" s="42"/>
      <c r="L2" s="42"/>
      <c r="M2" s="42"/>
      <c r="N2" s="42"/>
      <c r="O2" s="42"/>
      <c r="P2" s="42"/>
      <c r="Q2" s="42"/>
      <c r="R2" s="42"/>
      <c r="S2" s="42"/>
      <c r="T2" s="42"/>
    </row>
    <row r="3" spans="1:22" ht="17.850000000000001" customHeight="1"/>
    <row r="4" spans="1:22" ht="49.5" customHeight="1">
      <c r="A4" s="35" t="s">
        <v>1</v>
      </c>
      <c r="B4" s="35" t="s">
        <v>1</v>
      </c>
      <c r="C4" s="35" t="s">
        <v>1</v>
      </c>
      <c r="D4" s="35" t="s">
        <v>1</v>
      </c>
      <c r="E4" s="35" t="s">
        <v>1</v>
      </c>
      <c r="F4" s="35" t="s">
        <v>1</v>
      </c>
      <c r="G4" s="35" t="s">
        <v>1</v>
      </c>
      <c r="H4" s="35" t="s">
        <v>1</v>
      </c>
      <c r="I4" s="35" t="s">
        <v>1</v>
      </c>
      <c r="J4" s="35" t="s">
        <v>1</v>
      </c>
      <c r="K4" s="35" t="s">
        <v>1</v>
      </c>
      <c r="L4" s="35" t="s">
        <v>1</v>
      </c>
      <c r="M4" s="35" t="s">
        <v>1</v>
      </c>
      <c r="N4" s="35" t="s">
        <v>1</v>
      </c>
      <c r="O4" s="35" t="s">
        <v>1</v>
      </c>
      <c r="P4" s="35" t="s">
        <v>1</v>
      </c>
      <c r="Q4" s="35" t="s">
        <v>1</v>
      </c>
      <c r="R4" s="35" t="s">
        <v>1</v>
      </c>
      <c r="S4" s="35" t="s">
        <v>1</v>
      </c>
      <c r="T4" s="35" t="s">
        <v>1</v>
      </c>
      <c r="U4" s="35" t="s">
        <v>1</v>
      </c>
      <c r="V4" s="35" t="s">
        <v>1</v>
      </c>
    </row>
    <row r="5" spans="1:22" ht="25.95" customHeight="1"/>
    <row r="6" spans="1:22" ht="18.149999999999999" customHeight="1">
      <c r="B6" s="36" t="s">
        <v>1</v>
      </c>
      <c r="C6" s="36" t="s">
        <v>1</v>
      </c>
      <c r="E6" s="37" t="s">
        <v>2</v>
      </c>
      <c r="F6" s="37" t="s">
        <v>2</v>
      </c>
      <c r="G6" s="37" t="s">
        <v>2</v>
      </c>
      <c r="I6" s="25" t="e">
        <f>#REF!</f>
        <v>#REF!</v>
      </c>
      <c r="J6" s="25"/>
      <c r="K6" s="25"/>
      <c r="L6" s="25" t="s">
        <v>3</v>
      </c>
      <c r="M6" s="25"/>
      <c r="N6" s="25"/>
      <c r="O6" s="25"/>
      <c r="P6" s="25"/>
      <c r="Q6" s="25"/>
      <c r="R6" s="25"/>
      <c r="S6" s="25"/>
      <c r="T6" s="25"/>
    </row>
    <row r="7" spans="1:22" ht="19.05" customHeight="1"/>
    <row r="8" spans="1:22" ht="18.149999999999999" customHeight="1">
      <c r="E8" s="37" t="s">
        <v>4</v>
      </c>
      <c r="F8" s="37" t="s">
        <v>4</v>
      </c>
      <c r="G8" s="37" t="s">
        <v>4</v>
      </c>
      <c r="I8" s="38" t="s">
        <v>5</v>
      </c>
      <c r="J8" s="38" t="s">
        <v>6</v>
      </c>
      <c r="K8" s="38" t="s">
        <v>6</v>
      </c>
      <c r="L8" s="38" t="s">
        <v>6</v>
      </c>
      <c r="M8" s="38" t="s">
        <v>6</v>
      </c>
      <c r="N8" s="38" t="s">
        <v>6</v>
      </c>
      <c r="O8" s="38" t="s">
        <v>6</v>
      </c>
      <c r="P8" s="38" t="s">
        <v>6</v>
      </c>
      <c r="Q8" s="38" t="s">
        <v>6</v>
      </c>
      <c r="R8" s="38" t="s">
        <v>6</v>
      </c>
      <c r="S8" s="38" t="s">
        <v>6</v>
      </c>
      <c r="T8" s="38" t="s">
        <v>6</v>
      </c>
    </row>
    <row r="9" spans="1:22" ht="20.7" customHeight="1"/>
    <row r="10" spans="1:22" ht="43.35" customHeight="1">
      <c r="F10" s="44" t="s">
        <v>7</v>
      </c>
      <c r="G10" s="44" t="s">
        <v>7</v>
      </c>
      <c r="H10" s="44" t="s">
        <v>7</v>
      </c>
      <c r="I10" s="44" t="s">
        <v>7</v>
      </c>
      <c r="J10" s="44" t="s">
        <v>7</v>
      </c>
      <c r="N10" s="39" t="s">
        <v>7</v>
      </c>
      <c r="O10" s="39" t="s">
        <v>7</v>
      </c>
      <c r="P10" s="39" t="s">
        <v>7</v>
      </c>
      <c r="Q10" s="39" t="s">
        <v>7</v>
      </c>
      <c r="R10" s="39" t="s">
        <v>7</v>
      </c>
      <c r="S10" s="39" t="s">
        <v>7</v>
      </c>
      <c r="T10" s="39" t="s">
        <v>7</v>
      </c>
    </row>
    <row r="11" spans="1:22" ht="18.149999999999999" customHeight="1">
      <c r="A11" s="36" t="s">
        <v>8</v>
      </c>
      <c r="B11" s="36" t="s">
        <v>8</v>
      </c>
      <c r="C11" s="36" t="s">
        <v>8</v>
      </c>
      <c r="D11" s="36" t="s">
        <v>8</v>
      </c>
      <c r="E11" s="36" t="s">
        <v>8</v>
      </c>
      <c r="F11" s="44" t="s">
        <v>7</v>
      </c>
      <c r="G11" s="44" t="s">
        <v>7</v>
      </c>
      <c r="H11" s="44" t="s">
        <v>7</v>
      </c>
      <c r="I11" s="44" t="s">
        <v>7</v>
      </c>
      <c r="J11" s="44" t="s">
        <v>7</v>
      </c>
      <c r="L11" s="23" t="s">
        <v>9</v>
      </c>
      <c r="N11" s="39" t="s">
        <v>7</v>
      </c>
      <c r="O11" s="39" t="s">
        <v>7</v>
      </c>
      <c r="P11" s="39" t="s">
        <v>7</v>
      </c>
      <c r="Q11" s="39" t="s">
        <v>7</v>
      </c>
      <c r="R11" s="39" t="s">
        <v>7</v>
      </c>
      <c r="S11" s="39" t="s">
        <v>7</v>
      </c>
      <c r="T11" s="39" t="s">
        <v>7</v>
      </c>
    </row>
    <row r="12" spans="1:22" ht="2.25" customHeight="1">
      <c r="F12" s="44" t="s">
        <v>7</v>
      </c>
      <c r="G12" s="44" t="s">
        <v>7</v>
      </c>
      <c r="H12" s="44" t="s">
        <v>7</v>
      </c>
      <c r="I12" s="44" t="s">
        <v>7</v>
      </c>
      <c r="J12" s="44" t="s">
        <v>7</v>
      </c>
      <c r="N12" s="39" t="s">
        <v>7</v>
      </c>
      <c r="O12" s="39" t="s">
        <v>7</v>
      </c>
      <c r="P12" s="39" t="s">
        <v>7</v>
      </c>
      <c r="Q12" s="39" t="s">
        <v>7</v>
      </c>
      <c r="R12" s="39" t="s">
        <v>7</v>
      </c>
      <c r="S12" s="39" t="s">
        <v>7</v>
      </c>
      <c r="T12" s="39" t="s">
        <v>7</v>
      </c>
    </row>
    <row r="13" spans="1:22" ht="2.85" customHeight="1"/>
    <row r="14" spans="1:22" ht="18.149999999999999" customHeight="1">
      <c r="F14" s="40" t="s">
        <v>10</v>
      </c>
      <c r="G14" s="40" t="s">
        <v>10</v>
      </c>
      <c r="H14" s="40" t="s">
        <v>10</v>
      </c>
      <c r="I14" s="40" t="s">
        <v>10</v>
      </c>
      <c r="J14" s="40" t="s">
        <v>10</v>
      </c>
      <c r="N14" s="40" t="s">
        <v>10</v>
      </c>
      <c r="O14" s="40" t="s">
        <v>10</v>
      </c>
      <c r="P14" s="40" t="s">
        <v>10</v>
      </c>
      <c r="Q14" s="40" t="s">
        <v>10</v>
      </c>
      <c r="R14" s="40" t="s">
        <v>10</v>
      </c>
      <c r="S14" s="40" t="s">
        <v>10</v>
      </c>
      <c r="T14" s="40" t="s">
        <v>10</v>
      </c>
    </row>
    <row r="15" spans="1:22" ht="54.75" customHeight="1"/>
    <row r="16" spans="1:22" ht="2.85" customHeight="1">
      <c r="F16" s="39" t="s">
        <v>7</v>
      </c>
      <c r="G16" s="39" t="s">
        <v>7</v>
      </c>
      <c r="H16" s="39" t="s">
        <v>7</v>
      </c>
      <c r="I16" s="39" t="s">
        <v>7</v>
      </c>
      <c r="J16" s="39" t="s">
        <v>7</v>
      </c>
      <c r="N16" s="39" t="s">
        <v>7</v>
      </c>
      <c r="O16" s="39" t="s">
        <v>7</v>
      </c>
      <c r="P16" s="39" t="s">
        <v>7</v>
      </c>
      <c r="Q16" s="39" t="s">
        <v>7</v>
      </c>
      <c r="R16" s="39" t="s">
        <v>7</v>
      </c>
      <c r="S16" s="39" t="s">
        <v>7</v>
      </c>
      <c r="T16" s="39" t="s">
        <v>7</v>
      </c>
    </row>
    <row r="17" spans="1:21" ht="32.4" customHeight="1">
      <c r="A17" s="36" t="s">
        <v>11</v>
      </c>
      <c r="B17" s="36" t="s">
        <v>11</v>
      </c>
      <c r="C17" s="36" t="s">
        <v>11</v>
      </c>
      <c r="D17" s="36" t="s">
        <v>11</v>
      </c>
      <c r="E17" s="36" t="s">
        <v>11</v>
      </c>
      <c r="F17" s="39" t="s">
        <v>7</v>
      </c>
      <c r="G17" s="39" t="s">
        <v>7</v>
      </c>
      <c r="H17" s="39" t="s">
        <v>7</v>
      </c>
      <c r="I17" s="39" t="s">
        <v>7</v>
      </c>
      <c r="J17" s="39" t="s">
        <v>7</v>
      </c>
      <c r="L17" s="36" t="s">
        <v>11</v>
      </c>
      <c r="N17" s="39" t="s">
        <v>7</v>
      </c>
      <c r="O17" s="39" t="s">
        <v>7</v>
      </c>
      <c r="P17" s="39" t="s">
        <v>7</v>
      </c>
      <c r="Q17" s="39" t="s">
        <v>7</v>
      </c>
      <c r="R17" s="39" t="s">
        <v>7</v>
      </c>
      <c r="S17" s="39" t="s">
        <v>7</v>
      </c>
      <c r="T17" s="39" t="s">
        <v>7</v>
      </c>
    </row>
    <row r="18" spans="1:21" ht="5.0999999999999996" customHeight="1">
      <c r="A18" s="36" t="s">
        <v>11</v>
      </c>
      <c r="B18" s="36" t="s">
        <v>11</v>
      </c>
      <c r="C18" s="36" t="s">
        <v>11</v>
      </c>
      <c r="D18" s="36" t="s">
        <v>11</v>
      </c>
      <c r="E18" s="36" t="s">
        <v>11</v>
      </c>
      <c r="L18" s="36" t="s">
        <v>11</v>
      </c>
    </row>
    <row r="19" spans="1:21" ht="12" customHeight="1">
      <c r="A19" s="36" t="s">
        <v>11</v>
      </c>
      <c r="B19" s="36" t="s">
        <v>11</v>
      </c>
      <c r="C19" s="36" t="s">
        <v>11</v>
      </c>
      <c r="D19" s="36" t="s">
        <v>11</v>
      </c>
      <c r="E19" s="36" t="s">
        <v>11</v>
      </c>
      <c r="F19" s="40" t="s">
        <v>12</v>
      </c>
      <c r="G19" s="40" t="s">
        <v>12</v>
      </c>
      <c r="H19" s="40" t="s">
        <v>12</v>
      </c>
      <c r="I19" s="40" t="s">
        <v>12</v>
      </c>
      <c r="J19" s="40" t="s">
        <v>12</v>
      </c>
      <c r="L19" s="36" t="s">
        <v>11</v>
      </c>
      <c r="N19" s="40" t="s">
        <v>12</v>
      </c>
      <c r="O19" s="40" t="s">
        <v>12</v>
      </c>
      <c r="P19" s="40" t="s">
        <v>12</v>
      </c>
      <c r="Q19" s="40" t="s">
        <v>12</v>
      </c>
      <c r="R19" s="40" t="s">
        <v>12</v>
      </c>
      <c r="S19" s="40" t="s">
        <v>12</v>
      </c>
      <c r="T19" s="40" t="s">
        <v>12</v>
      </c>
    </row>
    <row r="20" spans="1:21" ht="6.15" customHeight="1">
      <c r="F20" s="40" t="s">
        <v>12</v>
      </c>
      <c r="G20" s="40" t="s">
        <v>12</v>
      </c>
      <c r="H20" s="40" t="s">
        <v>12</v>
      </c>
      <c r="I20" s="40" t="s">
        <v>12</v>
      </c>
      <c r="J20" s="40" t="s">
        <v>12</v>
      </c>
      <c r="N20" s="40" t="s">
        <v>12</v>
      </c>
      <c r="O20" s="40" t="s">
        <v>12</v>
      </c>
      <c r="P20" s="40" t="s">
        <v>12</v>
      </c>
      <c r="Q20" s="40" t="s">
        <v>12</v>
      </c>
      <c r="R20" s="40" t="s">
        <v>12</v>
      </c>
      <c r="S20" s="40" t="s">
        <v>12</v>
      </c>
      <c r="T20" s="40" t="s">
        <v>12</v>
      </c>
    </row>
    <row r="21" spans="1:21" ht="59.55" customHeight="1"/>
    <row r="22" spans="1:21" ht="18.149999999999999" customHeight="1">
      <c r="B22" s="36" t="s">
        <v>13</v>
      </c>
      <c r="C22" s="36" t="s">
        <v>13</v>
      </c>
      <c r="D22" s="36" t="s">
        <v>13</v>
      </c>
      <c r="E22" s="36" t="s">
        <v>13</v>
      </c>
      <c r="G22" s="39" t="s">
        <v>7</v>
      </c>
      <c r="H22" s="39" t="s">
        <v>7</v>
      </c>
      <c r="I22" s="39" t="s">
        <v>7</v>
      </c>
      <c r="J22" s="39" t="s">
        <v>7</v>
      </c>
      <c r="K22" s="39" t="s">
        <v>7</v>
      </c>
      <c r="L22" s="36" t="s">
        <v>14</v>
      </c>
      <c r="M22" s="36" t="s">
        <v>14</v>
      </c>
      <c r="N22" s="36" t="s">
        <v>14</v>
      </c>
      <c r="P22" s="39" t="s">
        <v>7</v>
      </c>
      <c r="Q22" s="39" t="s">
        <v>7</v>
      </c>
      <c r="R22" s="39" t="s">
        <v>7</v>
      </c>
      <c r="S22" s="39" t="s">
        <v>7</v>
      </c>
      <c r="T22" s="39" t="s">
        <v>7</v>
      </c>
      <c r="U22" s="39" t="s">
        <v>7</v>
      </c>
    </row>
    <row r="23" spans="1:21" ht="5.0999999999999996" customHeight="1"/>
    <row r="24" spans="1:21" ht="18.149999999999999" customHeight="1">
      <c r="G24" s="40" t="s">
        <v>15</v>
      </c>
      <c r="H24" s="40" t="s">
        <v>15</v>
      </c>
      <c r="I24" s="40" t="s">
        <v>15</v>
      </c>
      <c r="J24" s="40" t="s">
        <v>15</v>
      </c>
      <c r="K24" s="40" t="s">
        <v>15</v>
      </c>
      <c r="P24" s="40" t="s">
        <v>16</v>
      </c>
      <c r="Q24" s="40" t="s">
        <v>16</v>
      </c>
      <c r="R24" s="40" t="s">
        <v>16</v>
      </c>
      <c r="S24" s="40" t="s">
        <v>16</v>
      </c>
      <c r="T24" s="40" t="s">
        <v>16</v>
      </c>
      <c r="U24" s="40" t="s">
        <v>16</v>
      </c>
    </row>
    <row r="25" spans="1:21" ht="26.25" customHeight="1"/>
    <row r="26" spans="1:21" ht="45.3" customHeight="1"/>
    <row r="27" spans="1:21" ht="18.149999999999999" customHeight="1">
      <c r="B27" s="36" t="s">
        <v>17</v>
      </c>
      <c r="C27" s="36" t="s">
        <v>17</v>
      </c>
      <c r="D27" s="36" t="s">
        <v>17</v>
      </c>
      <c r="E27" s="36" t="s">
        <v>17</v>
      </c>
      <c r="G27" s="43" t="s">
        <v>7</v>
      </c>
      <c r="H27" s="43" t="s">
        <v>7</v>
      </c>
      <c r="I27" s="43" t="s">
        <v>7</v>
      </c>
      <c r="K27" s="36" t="s">
        <v>18</v>
      </c>
      <c r="L27" s="36" t="s">
        <v>18</v>
      </c>
      <c r="M27" s="36" t="s">
        <v>18</v>
      </c>
      <c r="N27" s="36" t="s">
        <v>18</v>
      </c>
      <c r="P27" s="43" t="s">
        <v>7</v>
      </c>
      <c r="Q27" s="43" t="s">
        <v>7</v>
      </c>
      <c r="R27" s="43" t="s">
        <v>7</v>
      </c>
      <c r="S27" s="43" t="s">
        <v>7</v>
      </c>
      <c r="T27" s="43" t="s">
        <v>7</v>
      </c>
      <c r="U27" s="43" t="s">
        <v>7</v>
      </c>
    </row>
    <row r="28" spans="1:21" ht="16.5" customHeight="1"/>
    <row r="29" spans="1:21" ht="18.149999999999999" customHeight="1">
      <c r="T29" s="24" t="s">
        <v>19</v>
      </c>
    </row>
  </sheetData>
  <mergeCells count="27">
    <mergeCell ref="B1:T2"/>
    <mergeCell ref="G24:K24"/>
    <mergeCell ref="P24:U24"/>
    <mergeCell ref="B27:E27"/>
    <mergeCell ref="G27:I27"/>
    <mergeCell ref="K27:N27"/>
    <mergeCell ref="P27:U27"/>
    <mergeCell ref="A11:E11"/>
    <mergeCell ref="F14:J14"/>
    <mergeCell ref="N14:T14"/>
    <mergeCell ref="B22:E22"/>
    <mergeCell ref="G22:K22"/>
    <mergeCell ref="L22:N22"/>
    <mergeCell ref="P22:U22"/>
    <mergeCell ref="L17:L19"/>
    <mergeCell ref="F10:J12"/>
    <mergeCell ref="N10:T12"/>
    <mergeCell ref="F16:J17"/>
    <mergeCell ref="N16:T17"/>
    <mergeCell ref="A17:E19"/>
    <mergeCell ref="F19:J20"/>
    <mergeCell ref="N19:T20"/>
    <mergeCell ref="A4:V4"/>
    <mergeCell ref="B6:C6"/>
    <mergeCell ref="E6:G6"/>
    <mergeCell ref="E8:G8"/>
    <mergeCell ref="I8:T8"/>
  </mergeCells>
  <phoneticPr fontId="19" type="noConversion"/>
  <pageMargins left="0.59" right="0.39" top="0.59" bottom="0.39" header="0" footer="0"/>
  <pageSetup paperSize="9" scale="89" firstPageNumber="0" orientation="portrait" useFirstPageNumber="1" errors="blank" horizontalDpi="300" verticalDpi="300"/>
  <colBreaks count="1" manualBreakCount="1">
    <brk id="21" max="1048575" man="1"/>
  </colBreaks>
</worksheet>
</file>

<file path=xl/worksheets/sheet2.xml><?xml version="1.0" encoding="utf-8"?>
<worksheet xmlns="http://schemas.openxmlformats.org/spreadsheetml/2006/main" xmlns:r="http://schemas.openxmlformats.org/officeDocument/2006/relationships">
  <dimension ref="A1:V25"/>
  <sheetViews>
    <sheetView showGridLines="0" workbookViewId="0">
      <selection activeCell="B1" sqref="B1:T2"/>
    </sheetView>
  </sheetViews>
  <sheetFormatPr defaultColWidth="13.44140625" defaultRowHeight="15"/>
  <cols>
    <col min="1" max="1" width="0.33203125" style="22" customWidth="1"/>
    <col min="2" max="2" width="12" style="22" customWidth="1"/>
    <col min="3" max="3" width="6.77734375" style="22" customWidth="1"/>
    <col min="4" max="4" width="0.6640625" style="22" customWidth="1"/>
    <col min="5" max="5" width="3.6640625" style="22" customWidth="1"/>
    <col min="6" max="6" width="1" style="22" customWidth="1"/>
    <col min="7" max="7" width="9.109375" style="22" customWidth="1"/>
    <col min="8" max="8" width="0.44140625" style="22" customWidth="1"/>
    <col min="9" max="9" width="22.77734375" style="22" customWidth="1"/>
    <col min="10" max="11" width="1.109375" style="22" customWidth="1"/>
    <col min="12" max="12" width="20.33203125" style="22" customWidth="1"/>
    <col min="13" max="15" width="0.44140625" style="22" customWidth="1"/>
    <col min="16" max="16" width="12.44140625" style="22" customWidth="1"/>
    <col min="17" max="17" width="1" style="22" customWidth="1"/>
    <col min="18" max="18" width="10" style="22" customWidth="1"/>
    <col min="19" max="19" width="1.77734375" style="22" customWidth="1"/>
    <col min="20" max="20" width="8.77734375" style="22" customWidth="1"/>
    <col min="21" max="22" width="0.44140625" style="22" customWidth="1"/>
    <col min="23" max="16384" width="13.44140625" style="22"/>
  </cols>
  <sheetData>
    <row r="1" spans="1:22" ht="94.2" customHeight="1">
      <c r="B1" s="41" t="s">
        <v>20</v>
      </c>
      <c r="C1" s="42"/>
      <c r="D1" s="42"/>
      <c r="E1" s="42"/>
      <c r="F1" s="42"/>
      <c r="G1" s="42"/>
      <c r="H1" s="42"/>
      <c r="I1" s="42"/>
      <c r="J1" s="42"/>
      <c r="K1" s="42"/>
      <c r="L1" s="42"/>
      <c r="M1" s="42"/>
      <c r="N1" s="42"/>
      <c r="O1" s="42"/>
      <c r="P1" s="42"/>
      <c r="Q1" s="42"/>
      <c r="R1" s="42"/>
      <c r="S1" s="42"/>
      <c r="T1" s="42"/>
    </row>
    <row r="2" spans="1:22" ht="18.149999999999999" customHeight="1">
      <c r="B2" s="42"/>
      <c r="C2" s="42"/>
      <c r="D2" s="42"/>
      <c r="E2" s="42"/>
      <c r="F2" s="42"/>
      <c r="G2" s="42"/>
      <c r="H2" s="42"/>
      <c r="I2" s="42"/>
      <c r="J2" s="42"/>
      <c r="K2" s="42"/>
      <c r="L2" s="42"/>
      <c r="M2" s="42"/>
      <c r="N2" s="42"/>
      <c r="O2" s="42"/>
      <c r="P2" s="42"/>
      <c r="Q2" s="42"/>
      <c r="R2" s="42"/>
      <c r="S2" s="42"/>
      <c r="T2" s="42"/>
    </row>
    <row r="3" spans="1:22" ht="17.850000000000001" customHeight="1"/>
    <row r="4" spans="1:22" ht="49.5" customHeight="1">
      <c r="A4" s="45" t="s">
        <v>21</v>
      </c>
      <c r="B4" s="45"/>
      <c r="C4" s="45"/>
      <c r="D4" s="45"/>
      <c r="E4" s="45"/>
      <c r="F4" s="45"/>
      <c r="G4" s="45"/>
      <c r="H4" s="45"/>
      <c r="I4" s="45"/>
      <c r="J4" s="45"/>
      <c r="K4" s="45"/>
      <c r="L4" s="45"/>
      <c r="M4" s="45"/>
      <c r="N4" s="45"/>
      <c r="O4" s="45"/>
      <c r="P4" s="45"/>
      <c r="Q4" s="45"/>
      <c r="R4" s="45"/>
      <c r="S4" s="45"/>
      <c r="T4" s="45"/>
      <c r="U4" s="45"/>
      <c r="V4" s="45"/>
    </row>
    <row r="5" spans="1:22" ht="20.7" customHeight="1"/>
    <row r="6" spans="1:22" ht="43.35" customHeight="1">
      <c r="F6" s="44" t="s">
        <v>7</v>
      </c>
      <c r="G6" s="44" t="s">
        <v>7</v>
      </c>
      <c r="H6" s="44" t="s">
        <v>7</v>
      </c>
      <c r="I6" s="44" t="s">
        <v>7</v>
      </c>
      <c r="J6" s="44" t="s">
        <v>7</v>
      </c>
      <c r="N6" s="39" t="s">
        <v>7</v>
      </c>
      <c r="O6" s="39" t="s">
        <v>7</v>
      </c>
      <c r="P6" s="39" t="s">
        <v>7</v>
      </c>
      <c r="Q6" s="39" t="s">
        <v>7</v>
      </c>
      <c r="R6" s="39" t="s">
        <v>7</v>
      </c>
      <c r="S6" s="39" t="s">
        <v>7</v>
      </c>
      <c r="T6" s="39" t="s">
        <v>7</v>
      </c>
    </row>
    <row r="7" spans="1:22" ht="18.149999999999999" customHeight="1">
      <c r="A7" s="36" t="s">
        <v>8</v>
      </c>
      <c r="B7" s="36" t="s">
        <v>8</v>
      </c>
      <c r="C7" s="36" t="s">
        <v>8</v>
      </c>
      <c r="D7" s="36" t="s">
        <v>8</v>
      </c>
      <c r="E7" s="36" t="s">
        <v>8</v>
      </c>
      <c r="F7" s="44" t="s">
        <v>7</v>
      </c>
      <c r="G7" s="44" t="s">
        <v>7</v>
      </c>
      <c r="H7" s="44" t="s">
        <v>7</v>
      </c>
      <c r="I7" s="44" t="s">
        <v>7</v>
      </c>
      <c r="J7" s="44" t="s">
        <v>7</v>
      </c>
      <c r="L7" s="23" t="s">
        <v>9</v>
      </c>
      <c r="N7" s="39" t="s">
        <v>7</v>
      </c>
      <c r="O7" s="39" t="s">
        <v>7</v>
      </c>
      <c r="P7" s="39" t="s">
        <v>7</v>
      </c>
      <c r="Q7" s="39" t="s">
        <v>7</v>
      </c>
      <c r="R7" s="39" t="s">
        <v>7</v>
      </c>
      <c r="S7" s="39" t="s">
        <v>7</v>
      </c>
      <c r="T7" s="39" t="s">
        <v>7</v>
      </c>
    </row>
    <row r="8" spans="1:22" ht="2.25" customHeight="1">
      <c r="F8" s="44" t="s">
        <v>7</v>
      </c>
      <c r="G8" s="44" t="s">
        <v>7</v>
      </c>
      <c r="H8" s="44" t="s">
        <v>7</v>
      </c>
      <c r="I8" s="44" t="s">
        <v>7</v>
      </c>
      <c r="J8" s="44" t="s">
        <v>7</v>
      </c>
      <c r="N8" s="39" t="s">
        <v>7</v>
      </c>
      <c r="O8" s="39" t="s">
        <v>7</v>
      </c>
      <c r="P8" s="39" t="s">
        <v>7</v>
      </c>
      <c r="Q8" s="39" t="s">
        <v>7</v>
      </c>
      <c r="R8" s="39" t="s">
        <v>7</v>
      </c>
      <c r="S8" s="39" t="s">
        <v>7</v>
      </c>
      <c r="T8" s="39" t="s">
        <v>7</v>
      </c>
    </row>
    <row r="9" spans="1:22" ht="2.85" customHeight="1"/>
    <row r="10" spans="1:22" ht="18.149999999999999" customHeight="1">
      <c r="F10" s="40" t="s">
        <v>10</v>
      </c>
      <c r="G10" s="40" t="s">
        <v>10</v>
      </c>
      <c r="H10" s="40" t="s">
        <v>10</v>
      </c>
      <c r="I10" s="40" t="s">
        <v>10</v>
      </c>
      <c r="J10" s="40" t="s">
        <v>10</v>
      </c>
      <c r="N10" s="40" t="s">
        <v>10</v>
      </c>
      <c r="O10" s="40" t="s">
        <v>10</v>
      </c>
      <c r="P10" s="40" t="s">
        <v>10</v>
      </c>
      <c r="Q10" s="40" t="s">
        <v>10</v>
      </c>
      <c r="R10" s="40" t="s">
        <v>10</v>
      </c>
      <c r="S10" s="40" t="s">
        <v>10</v>
      </c>
      <c r="T10" s="40" t="s">
        <v>10</v>
      </c>
    </row>
    <row r="11" spans="1:22" ht="54.75" customHeight="1"/>
    <row r="12" spans="1:22" ht="2.85" customHeight="1">
      <c r="F12" s="39" t="s">
        <v>7</v>
      </c>
      <c r="G12" s="39" t="s">
        <v>7</v>
      </c>
      <c r="H12" s="39" t="s">
        <v>7</v>
      </c>
      <c r="I12" s="39" t="s">
        <v>7</v>
      </c>
      <c r="J12" s="39" t="s">
        <v>7</v>
      </c>
      <c r="N12" s="39" t="s">
        <v>7</v>
      </c>
      <c r="O12" s="39" t="s">
        <v>7</v>
      </c>
      <c r="P12" s="39" t="s">
        <v>7</v>
      </c>
      <c r="Q12" s="39" t="s">
        <v>7</v>
      </c>
      <c r="R12" s="39" t="s">
        <v>7</v>
      </c>
      <c r="S12" s="39" t="s">
        <v>7</v>
      </c>
      <c r="T12" s="39" t="s">
        <v>7</v>
      </c>
    </row>
    <row r="13" spans="1:22" ht="32.4" customHeight="1">
      <c r="A13" s="36" t="s">
        <v>11</v>
      </c>
      <c r="B13" s="36" t="s">
        <v>11</v>
      </c>
      <c r="C13" s="36" t="s">
        <v>11</v>
      </c>
      <c r="D13" s="36" t="s">
        <v>11</v>
      </c>
      <c r="E13" s="36" t="s">
        <v>11</v>
      </c>
      <c r="F13" s="39" t="s">
        <v>7</v>
      </c>
      <c r="G13" s="39" t="s">
        <v>7</v>
      </c>
      <c r="H13" s="39" t="s">
        <v>7</v>
      </c>
      <c r="I13" s="39" t="s">
        <v>7</v>
      </c>
      <c r="J13" s="39" t="s">
        <v>7</v>
      </c>
      <c r="L13" s="36" t="s">
        <v>11</v>
      </c>
      <c r="N13" s="39" t="s">
        <v>7</v>
      </c>
      <c r="O13" s="39" t="s">
        <v>7</v>
      </c>
      <c r="P13" s="39" t="s">
        <v>7</v>
      </c>
      <c r="Q13" s="39" t="s">
        <v>7</v>
      </c>
      <c r="R13" s="39" t="s">
        <v>7</v>
      </c>
      <c r="S13" s="39" t="s">
        <v>7</v>
      </c>
      <c r="T13" s="39" t="s">
        <v>7</v>
      </c>
    </row>
    <row r="14" spans="1:22" ht="5.0999999999999996" customHeight="1">
      <c r="A14" s="36" t="s">
        <v>11</v>
      </c>
      <c r="B14" s="36" t="s">
        <v>11</v>
      </c>
      <c r="C14" s="36" t="s">
        <v>11</v>
      </c>
      <c r="D14" s="36" t="s">
        <v>11</v>
      </c>
      <c r="E14" s="36" t="s">
        <v>11</v>
      </c>
      <c r="L14" s="36" t="s">
        <v>11</v>
      </c>
    </row>
    <row r="15" spans="1:22" ht="12" customHeight="1">
      <c r="A15" s="36" t="s">
        <v>11</v>
      </c>
      <c r="B15" s="36" t="s">
        <v>11</v>
      </c>
      <c r="C15" s="36" t="s">
        <v>11</v>
      </c>
      <c r="D15" s="36" t="s">
        <v>11</v>
      </c>
      <c r="E15" s="36" t="s">
        <v>11</v>
      </c>
      <c r="F15" s="40" t="s">
        <v>12</v>
      </c>
      <c r="G15" s="40" t="s">
        <v>12</v>
      </c>
      <c r="H15" s="40" t="s">
        <v>12</v>
      </c>
      <c r="I15" s="40" t="s">
        <v>12</v>
      </c>
      <c r="J15" s="40" t="s">
        <v>12</v>
      </c>
      <c r="L15" s="36" t="s">
        <v>11</v>
      </c>
      <c r="N15" s="40" t="s">
        <v>12</v>
      </c>
      <c r="O15" s="40" t="s">
        <v>12</v>
      </c>
      <c r="P15" s="40" t="s">
        <v>12</v>
      </c>
      <c r="Q15" s="40" t="s">
        <v>12</v>
      </c>
      <c r="R15" s="40" t="s">
        <v>12</v>
      </c>
      <c r="S15" s="40" t="s">
        <v>12</v>
      </c>
      <c r="T15" s="40" t="s">
        <v>12</v>
      </c>
    </row>
    <row r="16" spans="1:22" ht="6.15" customHeight="1">
      <c r="F16" s="40" t="s">
        <v>12</v>
      </c>
      <c r="G16" s="40" t="s">
        <v>12</v>
      </c>
      <c r="H16" s="40" t="s">
        <v>12</v>
      </c>
      <c r="I16" s="40" t="s">
        <v>12</v>
      </c>
      <c r="J16" s="40" t="s">
        <v>12</v>
      </c>
      <c r="N16" s="40" t="s">
        <v>12</v>
      </c>
      <c r="O16" s="40" t="s">
        <v>12</v>
      </c>
      <c r="P16" s="40" t="s">
        <v>12</v>
      </c>
      <c r="Q16" s="40" t="s">
        <v>12</v>
      </c>
      <c r="R16" s="40" t="s">
        <v>12</v>
      </c>
      <c r="S16" s="40" t="s">
        <v>12</v>
      </c>
      <c r="T16" s="40" t="s">
        <v>12</v>
      </c>
    </row>
    <row r="17" spans="2:21" ht="59.55" customHeight="1"/>
    <row r="18" spans="2:21" ht="18.149999999999999" customHeight="1">
      <c r="B18" s="36" t="s">
        <v>13</v>
      </c>
      <c r="C18" s="36" t="s">
        <v>13</v>
      </c>
      <c r="D18" s="36" t="s">
        <v>13</v>
      </c>
      <c r="E18" s="36" t="s">
        <v>13</v>
      </c>
      <c r="G18" s="39" t="s">
        <v>7</v>
      </c>
      <c r="H18" s="39" t="s">
        <v>7</v>
      </c>
      <c r="I18" s="39" t="s">
        <v>7</v>
      </c>
      <c r="J18" s="39" t="s">
        <v>7</v>
      </c>
      <c r="K18" s="39" t="s">
        <v>7</v>
      </c>
      <c r="L18" s="36" t="s">
        <v>14</v>
      </c>
      <c r="M18" s="36" t="s">
        <v>14</v>
      </c>
      <c r="N18" s="36" t="s">
        <v>14</v>
      </c>
      <c r="P18" s="39" t="s">
        <v>7</v>
      </c>
      <c r="Q18" s="39" t="s">
        <v>7</v>
      </c>
      <c r="R18" s="39" t="s">
        <v>7</v>
      </c>
      <c r="S18" s="39" t="s">
        <v>7</v>
      </c>
      <c r="T18" s="39" t="s">
        <v>7</v>
      </c>
      <c r="U18" s="39" t="s">
        <v>7</v>
      </c>
    </row>
    <row r="19" spans="2:21" ht="5.0999999999999996" customHeight="1"/>
    <row r="20" spans="2:21" ht="18.149999999999999" customHeight="1">
      <c r="G20" s="40" t="s">
        <v>15</v>
      </c>
      <c r="H20" s="40" t="s">
        <v>15</v>
      </c>
      <c r="I20" s="40" t="s">
        <v>15</v>
      </c>
      <c r="J20" s="40" t="s">
        <v>15</v>
      </c>
      <c r="K20" s="40" t="s">
        <v>15</v>
      </c>
      <c r="P20" s="40" t="s">
        <v>16</v>
      </c>
      <c r="Q20" s="40" t="s">
        <v>16</v>
      </c>
      <c r="R20" s="40" t="s">
        <v>16</v>
      </c>
      <c r="S20" s="40" t="s">
        <v>16</v>
      </c>
      <c r="T20" s="40" t="s">
        <v>16</v>
      </c>
      <c r="U20" s="40" t="s">
        <v>16</v>
      </c>
    </row>
    <row r="21" spans="2:21" ht="26.25" customHeight="1"/>
    <row r="22" spans="2:21" ht="45.3" customHeight="1"/>
    <row r="23" spans="2:21" ht="18.149999999999999" customHeight="1">
      <c r="B23" s="36" t="s">
        <v>17</v>
      </c>
      <c r="C23" s="36" t="s">
        <v>17</v>
      </c>
      <c r="D23" s="36" t="s">
        <v>17</v>
      </c>
      <c r="E23" s="36" t="s">
        <v>17</v>
      </c>
      <c r="G23" s="43" t="s">
        <v>7</v>
      </c>
      <c r="H23" s="43" t="s">
        <v>7</v>
      </c>
      <c r="I23" s="43" t="s">
        <v>7</v>
      </c>
      <c r="K23" s="36" t="s">
        <v>18</v>
      </c>
      <c r="L23" s="36" t="s">
        <v>18</v>
      </c>
      <c r="M23" s="36" t="s">
        <v>18</v>
      </c>
      <c r="N23" s="36" t="s">
        <v>18</v>
      </c>
      <c r="P23" s="43" t="s">
        <v>7</v>
      </c>
      <c r="Q23" s="43" t="s">
        <v>7</v>
      </c>
      <c r="R23" s="43" t="s">
        <v>7</v>
      </c>
      <c r="S23" s="43" t="s">
        <v>7</v>
      </c>
      <c r="T23" s="43" t="s">
        <v>7</v>
      </c>
      <c r="U23" s="43" t="s">
        <v>7</v>
      </c>
    </row>
    <row r="24" spans="2:21" ht="16.5" customHeight="1"/>
    <row r="25" spans="2:21" ht="18.149999999999999" customHeight="1">
      <c r="T25" s="24" t="s">
        <v>19</v>
      </c>
    </row>
  </sheetData>
  <mergeCells count="23">
    <mergeCell ref="B1:T2"/>
    <mergeCell ref="F6:J8"/>
    <mergeCell ref="N6:T8"/>
    <mergeCell ref="F12:J13"/>
    <mergeCell ref="N12:T13"/>
    <mergeCell ref="A13:E15"/>
    <mergeCell ref="F15:J16"/>
    <mergeCell ref="N15:T16"/>
    <mergeCell ref="A4:V4"/>
    <mergeCell ref="A7:E7"/>
    <mergeCell ref="F10:J10"/>
    <mergeCell ref="N10:T10"/>
    <mergeCell ref="G20:K20"/>
    <mergeCell ref="P20:U20"/>
    <mergeCell ref="B23:E23"/>
    <mergeCell ref="G23:I23"/>
    <mergeCell ref="K23:N23"/>
    <mergeCell ref="P23:U23"/>
    <mergeCell ref="B18:E18"/>
    <mergeCell ref="G18:K18"/>
    <mergeCell ref="L18:N18"/>
    <mergeCell ref="P18:U18"/>
    <mergeCell ref="L13:L15"/>
  </mergeCells>
  <phoneticPr fontId="19" type="noConversion"/>
  <pageMargins left="0.59" right="0.39" top="0.59" bottom="0.39" header="0" footer="0"/>
  <pageSetup paperSize="9" scale="89" firstPageNumber="0" orientation="portrait" useFirstPageNumber="1" errors="blank" horizontalDpi="300" verticalDpi="300"/>
  <colBreaks count="1" manualBreakCount="1">
    <brk id="21" max="1048575" man="1"/>
  </colBreaks>
</worksheet>
</file>

<file path=xl/worksheets/sheet3.xml><?xml version="1.0" encoding="utf-8"?>
<worksheet xmlns="http://schemas.openxmlformats.org/spreadsheetml/2006/main" xmlns:r="http://schemas.openxmlformats.org/officeDocument/2006/relationships">
  <dimension ref="A1:H24"/>
  <sheetViews>
    <sheetView tabSelected="1" view="pageBreakPreview" zoomScale="70" zoomScaleNormal="110" zoomScaleSheetLayoutView="70" workbookViewId="0">
      <selection activeCell="C3" sqref="C3"/>
    </sheetView>
  </sheetViews>
  <sheetFormatPr defaultColWidth="8.77734375" defaultRowHeight="15.6"/>
  <cols>
    <col min="1" max="1" width="8.109375" style="2" customWidth="1"/>
    <col min="2" max="2" width="16" style="3" customWidth="1"/>
    <col min="3" max="3" width="98.77734375" style="2" customWidth="1"/>
    <col min="4" max="4" width="8.77734375" style="2" customWidth="1"/>
    <col min="5" max="5" width="10" style="2" customWidth="1"/>
    <col min="6" max="6" width="13" style="4"/>
    <col min="7" max="16384" width="8.77734375" style="4"/>
  </cols>
  <sheetData>
    <row r="1" spans="1:8" s="1" customFormat="1" ht="25.8">
      <c r="A1" s="46" t="s">
        <v>66</v>
      </c>
      <c r="B1" s="47"/>
      <c r="C1" s="46"/>
      <c r="D1" s="46"/>
      <c r="E1" s="46"/>
    </row>
    <row r="2" spans="1:8" s="34" customFormat="1" ht="31.2">
      <c r="A2" s="32" t="s">
        <v>22</v>
      </c>
      <c r="B2" s="33" t="s">
        <v>23</v>
      </c>
      <c r="C2" s="32" t="s">
        <v>24</v>
      </c>
      <c r="D2" s="32" t="s">
        <v>25</v>
      </c>
      <c r="E2" s="32" t="s">
        <v>26</v>
      </c>
    </row>
    <row r="3" spans="1:8" ht="358.8">
      <c r="A3" s="5">
        <v>1</v>
      </c>
      <c r="B3" s="6" t="s">
        <v>27</v>
      </c>
      <c r="C3" s="26" t="s">
        <v>65</v>
      </c>
      <c r="D3" s="8" t="s">
        <v>28</v>
      </c>
      <c r="E3" s="8">
        <v>222</v>
      </c>
      <c r="H3" s="9"/>
    </row>
    <row r="4" spans="1:8" ht="109.2">
      <c r="A4" s="10"/>
      <c r="B4" s="11"/>
      <c r="C4" s="28" t="s">
        <v>64</v>
      </c>
      <c r="D4" s="13"/>
      <c r="E4" s="13"/>
    </row>
    <row r="5" spans="1:8" ht="312">
      <c r="A5" s="5">
        <v>2</v>
      </c>
      <c r="B5" s="6" t="s">
        <v>29</v>
      </c>
      <c r="C5" s="7" t="s">
        <v>30</v>
      </c>
      <c r="D5" s="8" t="s">
        <v>28</v>
      </c>
      <c r="E5" s="8">
        <v>21</v>
      </c>
    </row>
    <row r="6" spans="1:8" ht="93.6">
      <c r="A6" s="10"/>
      <c r="B6" s="11"/>
      <c r="C6" s="28" t="s">
        <v>60</v>
      </c>
      <c r="D6" s="13"/>
      <c r="E6" s="13"/>
    </row>
    <row r="7" spans="1:8" ht="409.6">
      <c r="A7" s="5">
        <v>3</v>
      </c>
      <c r="B7" s="6" t="s">
        <v>31</v>
      </c>
      <c r="C7" s="14" t="s">
        <v>32</v>
      </c>
      <c r="D7" s="8" t="s">
        <v>28</v>
      </c>
      <c r="E7" s="8">
        <v>55</v>
      </c>
      <c r="F7" s="15"/>
    </row>
    <row r="8" spans="1:8" ht="234">
      <c r="A8" s="10"/>
      <c r="B8" s="11"/>
      <c r="C8" s="12" t="s">
        <v>33</v>
      </c>
      <c r="D8" s="13"/>
      <c r="E8" s="13"/>
    </row>
    <row r="9" spans="1:8" ht="374.4">
      <c r="A9" s="5">
        <v>4</v>
      </c>
      <c r="B9" s="6" t="s">
        <v>34</v>
      </c>
      <c r="C9" s="7" t="s">
        <v>35</v>
      </c>
      <c r="D9" s="8" t="s">
        <v>28</v>
      </c>
      <c r="E9" s="29">
        <v>25</v>
      </c>
    </row>
    <row r="10" spans="1:8" ht="171.6">
      <c r="A10" s="10"/>
      <c r="B10" s="11"/>
      <c r="C10" s="12" t="s">
        <v>36</v>
      </c>
      <c r="D10" s="13"/>
      <c r="E10" s="13"/>
    </row>
    <row r="11" spans="1:8" ht="109.2">
      <c r="A11" s="16">
        <v>5</v>
      </c>
      <c r="B11" s="17" t="s">
        <v>37</v>
      </c>
      <c r="C11" s="18" t="s">
        <v>38</v>
      </c>
      <c r="D11" s="19" t="s">
        <v>28</v>
      </c>
      <c r="E11" s="19">
        <v>23</v>
      </c>
    </row>
    <row r="12" spans="1:8" ht="78">
      <c r="A12" s="16">
        <v>6</v>
      </c>
      <c r="B12" s="17" t="s">
        <v>39</v>
      </c>
      <c r="C12" s="31" t="s">
        <v>62</v>
      </c>
      <c r="D12" s="19" t="s">
        <v>28</v>
      </c>
      <c r="E12" s="19">
        <v>73</v>
      </c>
    </row>
    <row r="13" spans="1:8" ht="187.2">
      <c r="A13" s="16">
        <v>7</v>
      </c>
      <c r="B13" s="17" t="s">
        <v>40</v>
      </c>
      <c r="C13" s="30" t="s">
        <v>61</v>
      </c>
      <c r="D13" s="19" t="s">
        <v>28</v>
      </c>
      <c r="E13" s="27">
        <v>40</v>
      </c>
    </row>
    <row r="14" spans="1:8" ht="124.8">
      <c r="A14" s="16">
        <v>8</v>
      </c>
      <c r="B14" s="17" t="s">
        <v>41</v>
      </c>
      <c r="C14" s="31" t="s">
        <v>63</v>
      </c>
      <c r="D14" s="19" t="s">
        <v>28</v>
      </c>
      <c r="E14" s="19">
        <v>21</v>
      </c>
    </row>
    <row r="15" spans="1:8" ht="62.4">
      <c r="A15" s="16">
        <v>9</v>
      </c>
      <c r="B15" s="17" t="s">
        <v>42</v>
      </c>
      <c r="C15" s="18" t="s">
        <v>43</v>
      </c>
      <c r="D15" s="19" t="s">
        <v>28</v>
      </c>
      <c r="E15" s="19">
        <v>8</v>
      </c>
    </row>
    <row r="16" spans="1:8" ht="62.4">
      <c r="A16" s="16">
        <v>10</v>
      </c>
      <c r="B16" s="17" t="s">
        <v>44</v>
      </c>
      <c r="C16" s="18" t="s">
        <v>45</v>
      </c>
      <c r="D16" s="19" t="s">
        <v>28</v>
      </c>
      <c r="E16" s="19">
        <v>4</v>
      </c>
    </row>
    <row r="17" spans="1:5" ht="31.2">
      <c r="A17" s="16">
        <v>11</v>
      </c>
      <c r="B17" s="17" t="s">
        <v>46</v>
      </c>
      <c r="C17" s="18" t="s">
        <v>47</v>
      </c>
      <c r="D17" s="19" t="s">
        <v>48</v>
      </c>
      <c r="E17" s="19">
        <v>1500</v>
      </c>
    </row>
    <row r="18" spans="1:5" ht="374.4">
      <c r="A18" s="5">
        <v>12</v>
      </c>
      <c r="B18" s="6" t="s">
        <v>49</v>
      </c>
      <c r="C18" s="7" t="s">
        <v>50</v>
      </c>
      <c r="D18" s="8" t="s">
        <v>28</v>
      </c>
      <c r="E18" s="8">
        <v>22</v>
      </c>
    </row>
    <row r="19" spans="1:5" ht="218.4">
      <c r="A19" s="10"/>
      <c r="B19" s="11"/>
      <c r="C19" s="12" t="s">
        <v>51</v>
      </c>
      <c r="D19" s="13"/>
      <c r="E19" s="13"/>
    </row>
    <row r="20" spans="1:5" ht="62.4">
      <c r="A20" s="16">
        <v>13</v>
      </c>
      <c r="B20" s="17" t="s">
        <v>44</v>
      </c>
      <c r="C20" s="18" t="s">
        <v>52</v>
      </c>
      <c r="D20" s="19" t="s">
        <v>28</v>
      </c>
      <c r="E20" s="19">
        <v>13</v>
      </c>
    </row>
    <row r="21" spans="1:5">
      <c r="A21" s="16">
        <v>14</v>
      </c>
      <c r="B21" s="17" t="s">
        <v>53</v>
      </c>
      <c r="C21" s="18" t="s">
        <v>54</v>
      </c>
      <c r="D21" s="19" t="s">
        <v>48</v>
      </c>
      <c r="E21" s="19">
        <v>120000</v>
      </c>
    </row>
    <row r="22" spans="1:5">
      <c r="A22" s="16">
        <v>15</v>
      </c>
      <c r="B22" s="17" t="s">
        <v>55</v>
      </c>
      <c r="C22" s="20" t="s">
        <v>56</v>
      </c>
      <c r="D22" s="17" t="s">
        <v>57</v>
      </c>
      <c r="E22" s="17">
        <v>1</v>
      </c>
    </row>
    <row r="23" spans="1:5" ht="46.8">
      <c r="A23" s="21">
        <v>16</v>
      </c>
      <c r="B23" s="17" t="s">
        <v>58</v>
      </c>
      <c r="C23" s="20" t="s">
        <v>59</v>
      </c>
      <c r="D23" s="17" t="s">
        <v>57</v>
      </c>
      <c r="E23" s="17">
        <v>1</v>
      </c>
    </row>
    <row r="24" spans="1:5" ht="30.45" customHeight="1"/>
  </sheetData>
  <mergeCells count="1">
    <mergeCell ref="A1:E1"/>
  </mergeCells>
  <phoneticPr fontId="19" type="noConversion"/>
  <pageMargins left="0.30694444444444402" right="0.30694444444444402" top="0.35763888888888901" bottom="0.35763888888888901" header="0.29861111111111099" footer="0.29861111111111099"/>
  <pageSetup paperSize="9" scale="75" orientation="portrait" r:id="rId1"/>
  <rowBreaks count="2" manualBreakCount="2">
    <brk id="13" max="4" man="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扉-2 招标控制价-门诊楼</vt:lpstr>
      <vt:lpstr>扉-2 清单-门诊楼</vt:lpstr>
      <vt:lpstr>门诊楼控制价（不含软件已改参数）</vt:lpstr>
      <vt:lpstr>'门诊楼控制价（不含软件已改参数）'!Print_Area</vt:lpstr>
      <vt:lpstr>'门诊楼控制价（不含软件已改参数）'!Print_Titles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YLSY</cp:lastModifiedBy>
  <cp:lastPrinted>2024-06-21T12:33:00Z</cp:lastPrinted>
  <dcterms:created xsi:type="dcterms:W3CDTF">2024-06-21T12:21:00Z</dcterms:created>
  <dcterms:modified xsi:type="dcterms:W3CDTF">2026-03-30T03:22:57Z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4665C3B0232C4CCBBFF28B71F5AEE9D0_13</vt:lpwstr>
  </property>
  <property fmtid="{D5CDD505-2E9C-101B-9397-08002B2CF9AE}" pid="3" name="KSOProductBuildVer">
    <vt:lpwstr>2052-12.1.0.25225</vt:lpwstr>
  </property>
  <property fmtid="{D5CDD505-2E9C-101B-9397-08002B2CF9AE}" pid="4" name="CalculationRule">
    <vt:i4>0</vt:i4>
  </property>
</Properties>
</file>