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<sst xmlns="http://schemas.openxmlformats.org/spreadsheetml/2006/main" count="16" uniqueCount="16">
  <si>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自励广场户外Q4高刷全彩LED屏升级预算</t>
  </si>
  <si>
    <t>序号</t>
  </si>
  <si>
    <t>设备名称</t>
  </si>
  <si>
    <t>品牌型号</t>
  </si>
  <si>
    <t>规格/参数</t>
  </si>
  <si>
    <t>单位</t>
  </si>
  <si>
    <t>数量</t>
  </si>
  <si>
    <t>单价</t>
  </si>
  <si>
    <t>金额（元）</t>
  </si>
  <si>
    <t>备注</t>
  </si>
  <si>
    <t>户外Q4全彩LED屏</t>
  </si>
  <si>
    <t>强力巨彩
Q4Pro</t>
  </si>
  <si>
    <t xml:space="preserve">屏体：面积62.66㎡；
像数点间距 4.0mm 像素密度 40000Dots/㎡；像素构成 1R1G1B 灯管封装 SMD1921
尺寸(长*宽*厚) 320*160*18mm 重量 0.52kg±0.01kg
结构特点 灯驱合一 模组分辨率80*40=3200Dots
输入电压(直流) 4.5±0.1V 最大电流 ≤10.34A
模组功率 ≤47W 驱动方式 1/20恒流驱动
亮度 ≥4500cd/㎡ 亮度均匀性 ＞0.95
屏幕水平视角 140±10度 屏幕垂直视角 130±10度
最佳视距 ≥4m 使用环境 户外
每平方模组最大功率 ≤909W/㎡  
配电功率（每平方最大功率÷78%÷85%） ≤1371W/m2
灰度等级 红、绿、蓝各12-14bits 显示颜色 43980亿种
换帧频率 ≥60帧/秒 刷新频率 960Hz
使用寿命 ≥10万小时 平均无故障时间 ≥1万小时
衰减率(工作3年) ≤15％ 连续失控点 0
包含：钢结构+铝塑板包边、旧屏拆卸、旧钢架改造、 防水 、屏体连接线；
电源：Q-210-4.5-Pro（4.5V 40A）192.5*82*30mm 带保护盖
接收卡：卡莱特 E120
视频处理器：卡莱特 X8
控制软件：卡莱特
</t>
  </si>
  <si>
    <t>平方米</t>
  </si>
  <si>
    <t>含所有附属配件、辅材、防水防潮、施工费等；质保3年（或3年以上）；售后服务响应：7*24小时，接到报修后20分钟内响应，需上门维修、更换配件时，2小时内到达现场，具体要求在签订合同时由双方商定。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</si>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</sst>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theme="1"/>
      <name val="微软雅黑"/>
      <charset val="134"/>
    </font>
    <font>
      <sz val="11"/>
      <color rgb="FF000000"/>
      <name val="宋体"/>
      <charset val="134"/>
    </font>
    <font>
      <b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176" fontId="26" fillId="0" borderId="0"/>
    <xf numFmtId="176" fontId="26" fillId="0" borderId="0"/>
  </cellStyleXfs>
  <cellXfs count="12">
    <xf numFmtId="176" fontId="0" fillId="0" borderId="0" xfId="0">
      <alignment vertical="center"/>
    </xf>
    <xf numFmtId="176" fontId="1" fillId="0" borderId="0" xfId="0" applyFont="1" applyAlignment="1">
      <alignment horizontal="center" vertical="center"/>
    </xf>
    <xf numFmtId="176" fontId="2" fillId="0" borderId="1" xfId="0" applyFont="1" applyBorder="1" applyAlignment="1">
      <alignment horizontal="center" vertical="center"/>
    </xf>
    <xf numFmtId="176" fontId="2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76" fontId="5" fillId="0" borderId="1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176" fontId="5" fillId="0" borderId="1" xfId="0" applyFont="1" applyBorder="1" applyAlignment="1">
      <alignment horizontal="left" vertical="center" wrapText="1"/>
    </xf>
    <xf numFmtId="176" fontId="5" fillId="0" borderId="1" xfId="0" applyFont="1" applyBorder="1" applyAlignment="1">
      <alignment horizontal="center" vertical="center" wrapText="1"/>
    </xf>
    <xf numFmtId="176" fontId="5" fillId="0" borderId="1" xfId="0" applyFont="1" applyBorder="1" applyAlignment="1">
      <alignment horizontal="justify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" xfId="49"/>
    <cellStyle name="常规 11" xfId="50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Q3" sqref="Q3"/>
    </sheetView>
  </sheetViews>
  <sheetFormatPr defaultColWidth="9" defaultRowHeight="13.5" outlineLevelRow="3"/>
  <cols>
    <col min="1" max="1" width="6" customWidth="1"/>
    <col min="4" max="4" width="56.875" customWidth="1"/>
    <col min="5" max="8" width="8.25" customWidth="1"/>
    <col min="9" max="9" width="17.25" customWidth="1"/>
  </cols>
  <sheetData>
    <row r="1" ht="3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60" customHeight="1" spans="1:9">
      <c r="A3" s="4">
        <v>1</v>
      </c>
      <c r="B3" s="5" t="s">
        <v>10</v>
      </c>
      <c r="C3" s="5" t="s">
        <v>11</v>
      </c>
      <c r="D3" s="6" t="s">
        <v>12</v>
      </c>
      <c r="E3" s="7" t="s">
        <v>13</v>
      </c>
      <c r="F3" s="8">
        <v>76.86</v>
      </c>
      <c r="G3" s="8">
        <v>3903.2</v>
      </c>
      <c r="H3" s="8">
        <f>F3*G3</f>
        <v>299999.952</v>
      </c>
      <c r="I3" s="9" t="s">
        <v>14</v>
      </c>
    </row>
    <row r="4" ht="29" customHeight="1" spans="1:9">
      <c r="A4" s="4"/>
      <c r="B4" s="10" t="s">
        <v>15</v>
      </c>
      <c r="C4" s="11"/>
      <c r="D4" s="11"/>
      <c r="E4" s="11"/>
      <c r="F4" s="11"/>
      <c r="G4" s="11"/>
      <c r="H4" s="11"/>
      <c r="I4" s="11"/>
    </row>
  </sheetData>
  <mergeCells count="2">
    <mergeCell ref="A1:I1"/>
    <mergeCell ref="C4:I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qfcws</cp:lastModifiedBy>
  <dcterms:created xsi:type="dcterms:W3CDTF">2006-09-13T11:21:00Z</dcterms:created>
  <cp:lastPrinted>2025-10-29T03:36:00Z</cp:lastPrinted>
  <dcterms:modified xsi:type="dcterms:W3CDTF">2026-02-10T01:09:59Z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2C89E63096CE44258131D86B6B8D6CA3_13</vt:lpwstr>
  </property>
  <property fmtid="{D5CDD505-2E9C-101B-9397-08002B2CF9AE}" pid="4" name="CalculationRule">
    <vt:i4>0</vt:i4>
  </property>
</Properties>
</file>