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06" firstSheet="4" activeTab="3"/>
  </bookViews>
  <sheets>
    <sheet name="清单说明" sheetId="15" r:id="rId1"/>
    <sheet name="桂林中片区报价汇总表" sheetId="11" r:id="rId2"/>
    <sheet name="永福汇总表" sheetId="12" r:id="rId3"/>
    <sheet name="永福工程量清单" sheetId="5" r:id="rId4"/>
    <sheet name="临桂汇总表" sheetId="16" r:id="rId5"/>
    <sheet name="临桂工程量清单" sheetId="17" r:id="rId6"/>
    <sheet name="灵川汇总表" sheetId="18" r:id="rId7"/>
    <sheet name="灵川工程量清单" sheetId="19" r:id="rId8"/>
  </sheets>
  <definedNames>
    <definedName name="_xlnm.Print_Area" localSheetId="3">永福工程量清单!$A$1:$N$529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<sst xmlns="http://schemas.openxmlformats.org/spreadsheetml/2006/main" count="3843" uniqueCount="672">
  <si>
    <t xml:space="preserve"> 
清单说明
一、工程量清单
1.  工程量清单说明
1.1  本工程量清单是根据养护合同中包括的有合同约束力的工程量清单计量规则、图纸以及有关工程量清单的国家标准、行业标准、合同条款中约定的工程量计算规则编制。约定计量规则中没有的子目，其工程量按照有合同约束力的图纸所标示尺寸的理论净量计算。计量采用中华人民共和国法定计量单位。
1.2  本工程量清单应与招标文件中的投标人须知（如有）、通用合同条款、专用合同条款、工程量清单计量规则、技术规范及图纸等一起阅读和理解。
1.3  本工程量清单中所列工程数量是估算的或设计的预计数量，仅作为报价的共同基础，不能作为最终结算与支付的依据。实际支付应按实际完成的工程量，由承包人按工程量清单计量规则约定的计量方法，以发包人认可的尺寸、断面计量，按本工程量清单的单价和总额价计算支付金额；或者，根据具体情况，按合同条款第 15.4 款的约定，由发包人确定的单价或总额价计算支付额。
1.4  工程量清单各章是按第二篇第三章“工程量清单计量规则 ”、第四篇“技术规范 ”的相应章次编号的，因此，工程量清单中各章的工程子目的范围与计量等应与“工程量清单计量规则 ”“技术规范 ”相应章节的范围、计量与支付条款结合起来理解或解释。
1.5  对作业和材料的一般说明或约定，未重复写入工程量清单内，在工程量清单各子目标价前，应参阅第四篇“技术规范 ”的有关内容。
1.6  工程量清单中所列工程量的变动，丝毫不会降低或影响合同条款的效力，也不免除承包人按约定的标准进行施工和修复缺陷的责任。
1.7  图纸中所列的工程数量表及数量汇总表仅是提供资料，不是工程量清单的外延。当图纸与工程量清单所列数量不一致时，以工程量清单所列数量作为报价的依据。
2.  报价说明
2.1  工程量清单中的每一子目须填入单价或价格，且只允许有一个报价。
2.2  除非合同另有规定，工程量清单中有标价的单价和总额价均已包括了为实施和完成合同工程所需的人工费、材料费、施工机具使用费、企业管理费、利润、规费、税金、缺陷修复费等，以及合同明示或暗示的所有责任、义务和一般风险所引起的费用。
2.3  工程量清单中投标人（或承包人）没有填入单价或价格的子目，其费用视为已分摊在工程量清单中其他相关子目的单价或价格之中。承包人必须按发包人指令完成工程量清单中未填入单价或价格的子目，但不能得到结算与支付。
2.4  符合合同条款约定的全部费用应视为已被计入有标价的工程量清单所列各子目之中，未列子目不予计量的工作，其费用应视为已分摊在本合同工程的有关子目的单价或总额价之中。
2.5  承包人用于本合同工程的各类装备的提供、运输、维护、拆卸、拼装等支付的费用，已包括在工程量清单的单价与总额价之中。
2.6  工程量清单中各项金额均以人民币（元）填报及结算。
2.7  暂列金额（不含计日工总额）的数量及拟用子目的说明： 用于发包人指定的智能化养护、应急处置、不可预见的专项养护等工作。暂列金额按最高限价的5%在工程量清单报价汇总表中报价，分年度计算，包含计量模式和绩效模式所需的暂列金额。本项目暂列金额作为不可竞争的固定报价，发包人在提供的工程量清单中已进行填写，投标人不需另行报价。
2.8  暂估价的数量及拟用子目的说明： 本项目不采用暂估价            。
2.9  安全生产费在工程量清单第100章中报价，该报价已包含本项目计量模式和绩效模式全部内容的安全生产费。安全生产费用作为不可竞争报价，在本项目是固定报价，发包人在提供的工程量清单中已进行填写，投标人不需另行报价。
3.  计日工说明
3.1  总则
（1）本说明应参照合同条款第 15.7 款一并理解。
（2）计日工用于发包人指定的应急处置等，未经发包人书面指令，任何工程不得按计日工施工；接到发包人按计日工施工的书面指令，承包人也不得拒绝。
（3）投标人（或承包人）应在计日工单价表中填列计日工子目的基本单价或租价，该基本单价或租价适用于发包人指令的任何数量的计日工的结算与支付。计日工的劳务、材料和施工机械由招标人（或发包人）列出正常的估计数量，投标人（或承包人）报出单价，计算出计日工总额后列入工程量清单汇总表中。
（4）计日工不调价。
3.2  计日工劳务
（1）在计算应付给承包人的计日工工资时，工时应从工人到达施工现场，并开始从事指定的工作算起，到返回原出发地点为止，扣去用餐和休息的时间。只有直接从事指定的工作，且能胜任该工作的工人才能计工，随同工人一起做工的班长应计算在内，但不包括领工（工长）和其他质检管理人员。
（2）承包人可以得到用于计日工劳务的全部工时的支付，此支付按承包人填报的“计日工劳务单价表 ”所列单价计算，该单价应包括基本单价及承包人的管理费、税金、利润等所有附加费，说明如下：
a.  劳务基本单价包括：承包人劳务的全部直接费用，如：工资、加班费、津贴、福利费及劳动保护费等。
b.  承包人的企业管理费、利润、规费、税金；易耗品的使用，水电及照明费，工作台、脚手架、临时设施费，手动机具与工具的使用及维修，以及上述各项伴随而来的费用。
3.3  计日工材料
承包人可以得到计日工使用的材料费用（上述 3.2 款已计入劳务费内的材料费用除外）的支付，此费用按承包人“计日工材料单价表 ”中所填报的单价计算，该单价应包括基本单价及承包人的管理费、税金、利润等所有附加费，说明如下：
a.  材料基本单价按供货价加运杂费（到达承包人现场仓库）、保险费、仓库管理费以及运输损耗等计算；
b.  承包人的企业管理费、利润、规费、税金及其他附加费；
c.  从现场运至使用地点的人工费和施工机械使用费不包括在上述基本单价内。
3.4  计日工施工机械
（1）承包人可以得到用于计日工作业的施工机械费用的支付，该费用按承包人填报的“计日工施工机械单价表 ”中的租价计算。该租价应包括施工机械的折旧、利息、维修、保养、零配件、油燃料、保险和其他消耗品的费用以及全部有关使用这些机械的管理费、税金、利润和司机与助手的劳务费等费用。
（2）在计日工作业中，承包人计算所用的施工机械费用时，应按实际工作小时支付。除非经发包人的同意，计算的工作小时才能将施工机械从现场某处运到发包人指令的计日工作业的另一现场往返运送时间包括在内。
3.5 报价要求
本项目投标报价采用养护服务工程量清单和绩效清单报价。投标人应就采购人提供的养护服务工程量清单和绩效清单全部内容作完整唯一报价，漏项报价的或有选择的或有条件的报价，其投标将视为无效；投标总报价及各子目报价超过公布的最高限价和清单子目单价控制价，其投标将视为无效。
3.6 安全生产责任保险在工程量清单第100章中报价，报价应包含本项目计量模式和绩效模式全部内容的安全生产责任险报价。
3.7 第三者责任险在工程量清单第100章中报价，报价应包含本项目计量模式和绩效模式全部内容的第三者责任险报价。
3.8 工程量清单第100章中的养护资料文件、施工环保费两项报价应包含本项目计量模式和绩效模式中涉及该两项子目工作的全部报价。</t>
  </si>
  <si>
    <t>二、绩效清单</t>
  </si>
  <si>
    <t>1.  绩效清单说明</t>
  </si>
  <si>
    <t>1.1  绩效清单说明主要是针对绩效清单编制、使用和相关注意事项进行说明和提示。</t>
  </si>
  <si>
    <t>1.2  本绩效清单应根据构成合同文件组成部分的已标明的合同总价，以及专用合同条款中与养护绩效、养护绩效考核、绩效服务水平相关的管理和计算规则，并结合项目特点和有关标准规范编制绩效清单说明、报价说明及绩效清单表、 日常养护绩效清单测算明细（如有）、养护工程绩效清单测算明细（如有）、其他说明文件和表格清单。</t>
  </si>
  <si>
    <t>1.3  本绩效清单应与招标文件中的投标人须知（如有）、通用合同条款、专用合同条款、养护绩效管理规则、技术规范及图纸等一起阅读和理解。</t>
  </si>
  <si>
    <t>1.4  本绩效清单中所列绩效清单测算明细表中的工作数量是估算的或设计的预计数量，仅作为报价的测算基础，不作为最终结算与支付的依据。实际支付应按经发包人确认的绩效考核评价结果所对应的承包人实际达成的绩效服务水平，按绩效管理规则约定的方法，以发包人认可的绩效服务水平，按本绩效清单的价格计算支付金额，若承包人未达到合同约定的绩效服务水平将导致扣款。</t>
  </si>
  <si>
    <t>1.5  对于发包人指定实施的养护工程，其工程施工部分实际支付金额应按实际完成的工程量，由承包人按第二篇第三章的计量方法，以发包人认可的尺寸、断面计量，按工程量清单的单价和总额价计算支付金额；或者根据具体情况，按合同条款第 15.4 款的规定，由发包人确定的单价或总额价计算支付额。</t>
  </si>
  <si>
    <t>1.6  对于日常养护和承包人自主实施的养护工程，应按绩效管理规则约定的方法，按本绩效清单的价格计算支付金额；或者根据具体情况，按合同条款第 15.4款的规定，由发包人确定的价格计算支付额。</t>
  </si>
  <si>
    <t>1.7  对于日常维修、应急和不可预见的专项养护工程（工作），实际支付金额应按实际完成的工程量，由承包人按第二篇第三章的计量方法，以发包人认可的尺寸、断面计量，按工程量清单的单价和总额价计算支付金额；或者，根据具体情况由发包人和承包人双方协商确定的单价或总额价计算支付额。</t>
  </si>
  <si>
    <t>1.8  对于除第 1.4 、1.5 、1.6 款之外的其他事项，其金额主要为承包人在本项目中需达到标准规范和合同约定的绩效服务水平支出的其余费用，具体费用名称、数量和单价等根据项目实际需要具体补充细化。</t>
  </si>
  <si>
    <t>1.9  除非合同另有规定，绩效清单中的报价项目及金额应包括所有人工、材料、机械、管理费、利润、税金以及与之相关的所有责任义务和第三篇第一章第 25 条的风险。</t>
  </si>
  <si>
    <t>2.  报价说明</t>
  </si>
  <si>
    <t>2.1  绩效清单应在对合同约定的公路设施技术状况进行详细评估后进行填写。</t>
  </si>
  <si>
    <t>2.2  绩效清单中投标人没有填入价格的项目，其费用视为已分摊在绩效清单中其他价格之中。承包人必须按合同约定的绩效服务水平和发包人指令完成绩效清单中未填入价格的项目，但不能得到结算与支付。</t>
  </si>
  <si>
    <t>2.3 对于发包人指定实施的养护工程，除绩效清单当中要求的总价报价以外，还需按照第二篇第二～三章的要求进行工程量预估和报价。</t>
  </si>
  <si>
    <t>2.4  对于巡查检查、日常保养（含绿化）、应急处置（清理塌方（单处＜5m³）、清理落石（单处＜0.5m³）、清理倒伏路树及危树（地径＜10cm）、防汛排水、清理路面洒落物、交通事故清障、路基路面塌陷临时处置、涉路管线倒伏隐患清理、路侧护栏损坏临时防护、桥梁涵洞隧道垮塌临时处置，以及所有公路突发事件或灾害事件的现场警示、管控、维护、值守等）、冬季除冰雪（除冰雪前后的通行引导、现场警示、管控维护、现场值守等）、数据填报与管理、安全管理、不可预见的专项养护（保养、清理类等）、承包人自主实施的养护工程和其他，除日常维修、应急和不可预见的专项养护工程（工作）外，应按绩效清单的要求进行总价报价。</t>
  </si>
  <si>
    <t>2.5  对于应急和不可预见的专项养护工程（工作），在第二篇第二～三章的要求进行工程量预估和报价。</t>
  </si>
  <si>
    <t>2.6  绩效清单应包括因参与本项目所涉及的所有费用，包括但不限于现场勘察费用、设计费用、施工费用及与合同内容相关的其他所有费用。</t>
  </si>
  <si>
    <t>2.7  安全生产费在工程量清单第100章中报价，该报价已包含本项目计量模式和绩效模式全部内容的安全生产费。安全生产费用作为不可竞争报价，在本项目是固定报价，发包人在提供的工程量清单中已进行填写，投标人不需另行报价。</t>
  </si>
  <si>
    <t>2.8  安全生产责任保险、第三者责任险在工程量清单第100章中报价，报价应包含本项目计量模式和绩效模式全部内容的安全生产责任险和第三者责任险。</t>
  </si>
  <si>
    <t>2.9  工程量清单第100章中的养护资料文件、施工环保费两项报价应包含本项目计量模式和绩效模式中涉及该两项子目工作内容的费用。</t>
  </si>
  <si>
    <t>3.  绩效清单</t>
  </si>
  <si>
    <t>3.1  绩效清单表</t>
  </si>
  <si>
    <t>3.1.1  发包人需根据第二章绩效清单 1～2 条以及结合项目实际，编制绩效清单表。</t>
  </si>
  <si>
    <t>3.1.2  对于发包人指定实施的养护工程费用，数量为本项目发包人指定实施的养护工程的里程，单位一般情况下为公里；单价为发包人指定实施的养护工程平均每公里的价格，单位一般情况下为万元/公里；金额为发包人指定实施的养护工程费用总价，单位一般情况下为万元。</t>
  </si>
  <si>
    <t>3.1.3  日常养护和承包人自主实施的养护工程费用，为本项目日常养护费用、承包人自主实施的养护工程费用之和。数量为本项目实施日常养护的里程为代表，一般情况下为本项目总里程，单位一般情况下为公里；单价为日常养护和承包人自主实施的养护工程费用合计后平均到每公里的价格，单位一般情况下为万元/公里；金额为日常养护和承包人自主实施的养护工程费用合计总价，金额的单位一般情况下为万元。</t>
  </si>
  <si>
    <t>3.1.4  应急和不可预见的养护工程（工作）的费用，在第二篇第二～三章的要求进行工程量预估和报价。</t>
  </si>
  <si>
    <t>3.1.5  其他费用为承包人在本项目中需达到标准规范和合同约定的绩效服务水平支出的除 3.1.2 、3.1.3 、3.1.4 之外的其余费用。其费用具体名称、数量和单价等根据项目实际需要具体补充细化。</t>
  </si>
  <si>
    <t>3.1.6  绩效清单中所填写的内容为本项目全部路段一次性报价的价格。此价格是承包人达到标准规范和合同约定的绩效服务水平后能获得的全部报酬。</t>
  </si>
  <si>
    <t>3.2  报价要求</t>
  </si>
  <si>
    <t>投标人应就采购人提供的养护服务工程量清单和绩效清单全部内容作完整唯一报价，漏项报价的或有选择的或有条件的报价，其投标将视为无效；投标总报价及各子目报价超过公布的最高限价和清单子目单价控制价，其投标将视为无效。</t>
  </si>
  <si>
    <t xml:space="preserve"> 投标报价汇总表</t>
  </si>
  <si>
    <t>项目名称：广西壮族自治区桂林公路发展中心中片区2026年—2029年普通国省干线公路养护服务项目</t>
  </si>
  <si>
    <t xml:space="preserve"> </t>
  </si>
  <si>
    <t>序号</t>
  </si>
  <si>
    <t>路段名称</t>
  </si>
  <si>
    <t xml:space="preserve">2026年5月至12月
金额（元）     </t>
  </si>
  <si>
    <t xml:space="preserve">2027年
金额（元）      </t>
  </si>
  <si>
    <t>2028年
金额（元）</t>
  </si>
  <si>
    <t xml:space="preserve">2029年1月至4月
金额（元）      </t>
  </si>
  <si>
    <t>三年合计金额（元）</t>
  </si>
  <si>
    <t>A段-广西壮族自治区永福公路养护中心</t>
  </si>
  <si>
    <t>B段-广西壮族自治区临桂公路养护中心</t>
  </si>
  <si>
    <t>C段-广西壮族自治区灵川公路养护中心</t>
  </si>
  <si>
    <t>投标总报价（元）
（1+2+3）=4</t>
  </si>
  <si>
    <r>
      <rPr>
        <b/>
        <sz val="12"/>
        <color rgb="FFFF0000"/>
        <rFont val="宋体"/>
        <charset val="134"/>
      </rPr>
      <t>A段</t>
    </r>
    <r>
      <rPr>
        <b/>
        <sz val="12"/>
        <rFont val="宋体"/>
        <charset val="134"/>
      </rPr>
      <t>报价汇总表</t>
    </r>
  </si>
  <si>
    <t>项目名称：广西壮族自治区桂林公路发展中心中片区2026年—2029年普通国省干线公路养护服务项目(A段-广西壮族自治区永福公路养护中心）</t>
  </si>
  <si>
    <t>章次</t>
  </si>
  <si>
    <t>科目名称</t>
  </si>
  <si>
    <t>2027年
金额（元）</t>
  </si>
  <si>
    <t xml:space="preserve">2028年
金额（元）   </t>
  </si>
  <si>
    <t>合计金额（元）</t>
  </si>
  <si>
    <t>总则</t>
  </si>
  <si>
    <t>路基</t>
  </si>
  <si>
    <t>路面</t>
  </si>
  <si>
    <t>桥梁、涵洞</t>
  </si>
  <si>
    <t>隧道</t>
  </si>
  <si>
    <t>安全设施</t>
  </si>
  <si>
    <t>绿化及环境保护设施</t>
  </si>
  <si>
    <t>第 100 章~700 章清单合计</t>
  </si>
  <si>
    <t>绩效清单报价合计</t>
  </si>
  <si>
    <t>计日工合计</t>
  </si>
  <si>
    <t>暂列金额=A段最高限价（分年度限价计算）×5%  （固定报价）</t>
  </si>
  <si>
    <t>A段合计报价（8+9+11+12）= 13</t>
  </si>
  <si>
    <t>工程量清单   第 100 章   总则</t>
  </si>
  <si>
    <t>子目号</t>
  </si>
  <si>
    <t>子目名称</t>
  </si>
  <si>
    <t>单位</t>
  </si>
  <si>
    <t>数量</t>
  </si>
  <si>
    <t>单价（元）</t>
  </si>
  <si>
    <t>合价（元）</t>
  </si>
  <si>
    <t>三年总合价（元）</t>
  </si>
  <si>
    <t>2026年5月至12月</t>
  </si>
  <si>
    <t>2027年</t>
  </si>
  <si>
    <t>2028年</t>
  </si>
  <si>
    <t>2029年1月至4月</t>
  </si>
  <si>
    <t>通则</t>
  </si>
  <si>
    <t>101-1</t>
  </si>
  <si>
    <t>保险费</t>
  </si>
  <si>
    <t>-b-1</t>
  </si>
  <si>
    <t>第三者责任险</t>
  </si>
  <si>
    <t>总额</t>
  </si>
  <si>
    <t>-c-1</t>
  </si>
  <si>
    <t>安全生产责任险</t>
  </si>
  <si>
    <t>102</t>
  </si>
  <si>
    <t>工程管理</t>
  </si>
  <si>
    <t>102-1</t>
  </si>
  <si>
    <t>竣工文件</t>
  </si>
  <si>
    <t>-a</t>
  </si>
  <si>
    <t>养护资料文件</t>
  </si>
  <si>
    <t>102-2</t>
  </si>
  <si>
    <t>施工环保费</t>
  </si>
  <si>
    <t>102-3</t>
  </si>
  <si>
    <t>安全生产费  （固定报价）</t>
  </si>
  <si>
    <t>分年合计</t>
  </si>
  <si>
    <t>清单 第100 章报价合计人民币</t>
  </si>
  <si>
    <t>元</t>
  </si>
  <si>
    <t>工程量清单   第 200 章   路基</t>
  </si>
  <si>
    <t>场地清理</t>
  </si>
  <si>
    <t>202-1</t>
  </si>
  <si>
    <t>-b</t>
  </si>
  <si>
    <t>砍伐树木（地径≥100mm）</t>
  </si>
  <si>
    <t>棵</t>
  </si>
  <si>
    <t>-c</t>
  </si>
  <si>
    <t>挖除树根（地径≥100mm）</t>
  </si>
  <si>
    <t>202-2</t>
  </si>
  <si>
    <t>清除塌方</t>
  </si>
  <si>
    <t>清除塌方（不含清除滑坡）</t>
  </si>
  <si>
    <t>m3</t>
  </si>
  <si>
    <t>-a-1</t>
  </si>
  <si>
    <t>清除塌方（土方及＜0.5m3石方）</t>
  </si>
  <si>
    <t>-a-2</t>
  </si>
  <si>
    <t>清除塌方（单个石方≥0.5m3）</t>
  </si>
  <si>
    <t>清除滑坡体（包含土石方）</t>
  </si>
  <si>
    <t>弃方超运</t>
  </si>
  <si>
    <t>m3.km</t>
  </si>
  <si>
    <t>202-3</t>
  </si>
  <si>
    <t>拆除结构物</t>
  </si>
  <si>
    <t>钢筋混凝土结构</t>
  </si>
  <si>
    <t>混凝土结构</t>
  </si>
  <si>
    <t>砌体结构</t>
  </si>
  <si>
    <t>路堤与路床病害处治</t>
  </si>
  <si>
    <t>203-1</t>
  </si>
  <si>
    <t>路基挖方（不含塌方及滑坡体的清除）</t>
  </si>
  <si>
    <t>挖土方（边沟、挡墙等）</t>
  </si>
  <si>
    <t>挖石方（边沟、挡墙等）</t>
  </si>
  <si>
    <t>挖除非适用材料（含淤泥等）</t>
  </si>
  <si>
    <t>-d</t>
  </si>
  <si>
    <t>-e</t>
  </si>
  <si>
    <t>河道疏浚（挖运砂砾等杂物）</t>
  </si>
  <si>
    <t>203-2</t>
  </si>
  <si>
    <t>路基填筑</t>
  </si>
  <si>
    <t>利用路基挖方填筑</t>
  </si>
  <si>
    <t>借方填筑</t>
  </si>
  <si>
    <t>借方超运</t>
  </si>
  <si>
    <t>结构物台背回填（砂性土）</t>
  </si>
  <si>
    <t>锥坡及台前溜坡填筑（砂性土）</t>
  </si>
  <si>
    <t>-f</t>
  </si>
  <si>
    <t>平整土路肩（填土夯实）</t>
  </si>
  <si>
    <t>203-3</t>
  </si>
  <si>
    <t>路基换填</t>
  </si>
  <si>
    <t>原路基的挖除</t>
  </si>
  <si>
    <t>203-5</t>
  </si>
  <si>
    <t>路基边坡沟槽补填</t>
  </si>
  <si>
    <t>填土</t>
  </si>
  <si>
    <t>路基排水</t>
  </si>
  <si>
    <t>204-1</t>
  </si>
  <si>
    <t>砌体类边沟（排水沟 、截水沟、急流槽、跌水井）修复</t>
  </si>
  <si>
    <t>修补裂缝（灌浆或勾缝）（M10砂浆）</t>
  </si>
  <si>
    <t>m</t>
  </si>
  <si>
    <t>M10水泥砂浆抹面</t>
  </si>
  <si>
    <t>m2</t>
  </si>
  <si>
    <t>利用原有砌体料砌筑（M7.5砂浆）</t>
  </si>
  <si>
    <t>砌体料砌筑（M7.5砂浆）</t>
  </si>
  <si>
    <t>修补沉降缝</t>
  </si>
  <si>
    <t>204-2</t>
  </si>
  <si>
    <t>现浇类边沟（排水沟 、截水沟、急流槽、跌水井）修复</t>
  </si>
  <si>
    <t>现浇C20混凝土</t>
  </si>
  <si>
    <t>钢筋</t>
  </si>
  <si>
    <t>kg</t>
  </si>
  <si>
    <t>204-3</t>
  </si>
  <si>
    <t>沟盖板修复</t>
  </si>
  <si>
    <t>更换C30钢筋混凝土行车盖板（100cm*50cm*18cm)</t>
  </si>
  <si>
    <t>块</t>
  </si>
  <si>
    <t>更换C30钢筋混凝土普通盖板（100cm*50cm*12cm)</t>
  </si>
  <si>
    <t>204-6</t>
  </si>
  <si>
    <t>增设排水设施</t>
  </si>
  <si>
    <t>C20边沟(含挖基坑等）</t>
  </si>
  <si>
    <t>C20排水沟(含挖基坑等）</t>
  </si>
  <si>
    <t>C20截水沟(含挖基坑等）</t>
  </si>
  <si>
    <t>C20跌水与急流槽(含挖基坑等）</t>
  </si>
  <si>
    <t>-h</t>
  </si>
  <si>
    <t>水泥毯固化边坡防护或固化水沟</t>
  </si>
  <si>
    <t>-i</t>
  </si>
  <si>
    <t>开挖土质边沟</t>
  </si>
  <si>
    <t>-j</t>
  </si>
  <si>
    <t>增设Φ300mm纵向圆管涵</t>
  </si>
  <si>
    <t>-k</t>
  </si>
  <si>
    <t>增设Φ500mm纵向圆管涵</t>
  </si>
  <si>
    <t>-l</t>
  </si>
  <si>
    <t>增设Φ750mm纵向圆管涵</t>
  </si>
  <si>
    <t>-m</t>
  </si>
  <si>
    <t>增设泄水孔（ф100mm）</t>
  </si>
  <si>
    <t>个</t>
  </si>
  <si>
    <t>坡面防护与支挡</t>
  </si>
  <si>
    <t>205-1</t>
  </si>
  <si>
    <t>砌体类坡面防护（护坡、护面墙）修复</t>
  </si>
  <si>
    <t>更换沉降缝</t>
  </si>
  <si>
    <t>205-2</t>
  </si>
  <si>
    <t>现浇类坡面防护（护坡、护面墙）修复</t>
  </si>
  <si>
    <t>205-3</t>
  </si>
  <si>
    <t>砌 体 类 支 挡 （挡 土墙）修复</t>
  </si>
  <si>
    <t>砖砌边坡步道</t>
  </si>
  <si>
    <t>205-4</t>
  </si>
  <si>
    <t>现浇及预制类支挡（挡土墙）修复</t>
  </si>
  <si>
    <t>205-5</t>
  </si>
  <si>
    <t>喷锚坡面修复</t>
  </si>
  <si>
    <t>喷射C20混凝土</t>
  </si>
  <si>
    <t>205-8</t>
  </si>
  <si>
    <t>增设护坡、护面墙</t>
  </si>
  <si>
    <t>C20护坡</t>
  </si>
  <si>
    <t>C20护面墙</t>
  </si>
  <si>
    <t>205-9</t>
  </si>
  <si>
    <t>增设挡土墙</t>
  </si>
  <si>
    <t>砌体（M7.5砂浆）</t>
  </si>
  <si>
    <t>205-11</t>
  </si>
  <si>
    <t>增设石笼防护</t>
  </si>
  <si>
    <t>格宾网石笼</t>
  </si>
  <si>
    <t>205-14</t>
  </si>
  <si>
    <t>清理边坡危岩</t>
  </si>
  <si>
    <t>清理边坡危岩（不含爆破）</t>
  </si>
  <si>
    <t>清理边坡危岩(含爆破）</t>
  </si>
  <si>
    <t>清单 第200 章报价合计人民币</t>
  </si>
  <si>
    <t>工程量清单   第 300 章   路面</t>
  </si>
  <si>
    <t>路面基层</t>
  </si>
  <si>
    <t>302-1</t>
  </si>
  <si>
    <t>挖除基层</t>
  </si>
  <si>
    <t>挖除旧沥青路面（包括旧面层、基层及运除）</t>
  </si>
  <si>
    <t>302-3</t>
  </si>
  <si>
    <t>基层摊铺</t>
  </si>
  <si>
    <t>级配碎石基层</t>
  </si>
  <si>
    <t>级配碎石基层（厚12cm）</t>
  </si>
  <si>
    <t>级配碎石基层（厚15cm）</t>
  </si>
  <si>
    <t>-a-3</t>
  </si>
  <si>
    <t>级配碎石基层（厚20cm）</t>
  </si>
  <si>
    <t>5%水泥稳定类基层(厚20cm)</t>
  </si>
  <si>
    <t>302-5</t>
  </si>
  <si>
    <t>盲沟（碎石填筑）</t>
  </si>
  <si>
    <t>沥青路面</t>
  </si>
  <si>
    <t>303-1</t>
  </si>
  <si>
    <t>沥青路面铣刨</t>
  </si>
  <si>
    <t>铣刨（3cm）</t>
  </si>
  <si>
    <t>铣刨（4cm）</t>
  </si>
  <si>
    <t>铣刨（5cm）</t>
  </si>
  <si>
    <t>-a-4</t>
  </si>
  <si>
    <t>铣刨（7cm）</t>
  </si>
  <si>
    <t>-a-5</t>
  </si>
  <si>
    <t>铣刨拉毛</t>
  </si>
  <si>
    <t>沥青封层修补（厚1cm）</t>
  </si>
  <si>
    <t>沥青封层修补（厚1.5cm）</t>
  </si>
  <si>
    <t>沥青调平层（每1cm）</t>
  </si>
  <si>
    <t>303-2</t>
  </si>
  <si>
    <t>裂缝处治</t>
  </si>
  <si>
    <t>直接灌缝</t>
  </si>
  <si>
    <t>开槽灌缝</t>
  </si>
  <si>
    <t>贴缝（宽5cm）</t>
  </si>
  <si>
    <t>303-3</t>
  </si>
  <si>
    <t>坑槽处治</t>
  </si>
  <si>
    <t>沥青冷料冷补</t>
  </si>
  <si>
    <t>303-4</t>
  </si>
  <si>
    <t>封层</t>
  </si>
  <si>
    <t>稀浆封层（≥5mm）</t>
  </si>
  <si>
    <t>辉绿岩抗滑微表处（≥8mm）</t>
  </si>
  <si>
    <t>沥青封层1cm</t>
  </si>
  <si>
    <t>1.5cm厚热沥青同步封层</t>
  </si>
  <si>
    <t>303-5</t>
  </si>
  <si>
    <t>功能性罩面</t>
  </si>
  <si>
    <t>罩面</t>
  </si>
  <si>
    <t>厚度3cmAC-13沥青混凝土路面</t>
  </si>
  <si>
    <t>-c-2</t>
  </si>
  <si>
    <t>厚度4cmAC-13沥青混凝土路面</t>
  </si>
  <si>
    <t>-c-3</t>
  </si>
  <si>
    <t>厚度5cmAC-16沥青混凝土路面</t>
  </si>
  <si>
    <t>-c-4</t>
  </si>
  <si>
    <t>厚度6cmAC-16沥青混凝土路面</t>
  </si>
  <si>
    <t>-c-5</t>
  </si>
  <si>
    <t>厚度7cmAC-16沥青混凝土路面</t>
  </si>
  <si>
    <t>-c-6</t>
  </si>
  <si>
    <t>厚4cm改性沥青混凝土路面</t>
  </si>
  <si>
    <t>-c-7</t>
  </si>
  <si>
    <t>厚5cm改性沥青混凝土路面</t>
  </si>
  <si>
    <t>303-6</t>
  </si>
  <si>
    <t>透层、黏层和防水黏结层</t>
  </si>
  <si>
    <t>透层（基层面）</t>
  </si>
  <si>
    <t>黏层</t>
  </si>
  <si>
    <t>防水黏结层</t>
  </si>
  <si>
    <t>水泥混凝土路面</t>
  </si>
  <si>
    <t>304-1</t>
  </si>
  <si>
    <t>挖除水泥混凝土路面</t>
  </si>
  <si>
    <t>304-4</t>
  </si>
  <si>
    <t>接缝养护</t>
  </si>
  <si>
    <t>聚氨酯填缝料更换</t>
  </si>
  <si>
    <t>橡胶沥青填缝材料更换</t>
  </si>
  <si>
    <t>304-5</t>
  </si>
  <si>
    <t>光圆钢筋</t>
  </si>
  <si>
    <t>带肋钢筋</t>
  </si>
  <si>
    <t>植筋</t>
  </si>
  <si>
    <t>304-6</t>
  </si>
  <si>
    <t>水泥混凝土路面病害处理</t>
  </si>
  <si>
    <t>裂缝维修</t>
  </si>
  <si>
    <t>沥青类灌缝</t>
  </si>
  <si>
    <t>沥青类灌缝（含扩缝）</t>
  </si>
  <si>
    <t>全深度补块(C30）</t>
  </si>
  <si>
    <t>混凝土表面修补</t>
  </si>
  <si>
    <t>板边、板角C30砼修补</t>
  </si>
  <si>
    <t>-b-2</t>
  </si>
  <si>
    <t>坑洞沥青混合料修补</t>
  </si>
  <si>
    <t>304-7</t>
  </si>
  <si>
    <t>水泥混凝土路面刻槽</t>
  </si>
  <si>
    <t>304-8</t>
  </si>
  <si>
    <t>水泥混凝土路面修复</t>
  </si>
  <si>
    <t>整块板更换和板的局部更换</t>
  </si>
  <si>
    <t>部分路段C30砼路面修复</t>
  </si>
  <si>
    <t>304-9</t>
  </si>
  <si>
    <t>水泥混凝土路面再生利用</t>
  </si>
  <si>
    <t>就地碎石化</t>
  </si>
  <si>
    <t>多锤头碎石化</t>
  </si>
  <si>
    <t>共振碎石化</t>
  </si>
  <si>
    <t>就地发裂施工</t>
  </si>
  <si>
    <t>冲击压裂</t>
  </si>
  <si>
    <t>路面附属设施</t>
  </si>
  <si>
    <t>305-1</t>
  </si>
  <si>
    <t>305-2</t>
  </si>
  <si>
    <t>拦水带</t>
  </si>
  <si>
    <t>砖砌拦水带(20cm*25cm)</t>
  </si>
  <si>
    <t>305-5</t>
  </si>
  <si>
    <t>集水井修复与更换</t>
  </si>
  <si>
    <t>现浇C25混凝土</t>
  </si>
  <si>
    <t>305-6</t>
  </si>
  <si>
    <t>路缘石、路肩石</t>
  </si>
  <si>
    <t>路缘石、路肩墙更换及修复(C20砼）</t>
  </si>
  <si>
    <t>305-7</t>
  </si>
  <si>
    <t>路肩硬化</t>
  </si>
  <si>
    <t>路肩硬化更换（含挖除清运）</t>
  </si>
  <si>
    <t>级配碎石</t>
  </si>
  <si>
    <t>1cm沥青封层</t>
  </si>
  <si>
    <t>-b-3</t>
  </si>
  <si>
    <t>3cm沥青碎石面层</t>
  </si>
  <si>
    <t>清单 第300 章报价合计人民币</t>
  </si>
  <si>
    <t>工程量清单   第 400 章   桥梁、涵洞</t>
  </si>
  <si>
    <t>混凝土表层缺陷处理</t>
  </si>
  <si>
    <t>402-1</t>
  </si>
  <si>
    <t>C30混凝土修补</t>
  </si>
  <si>
    <t>402-2</t>
  </si>
  <si>
    <t>M10水泥砂浆修补</t>
  </si>
  <si>
    <t>402-4</t>
  </si>
  <si>
    <t>环氧砂浆（混凝土）修补</t>
  </si>
  <si>
    <t>混凝土结构裂缝处理</t>
  </si>
  <si>
    <t>403-1</t>
  </si>
  <si>
    <t>表面封闭</t>
  </si>
  <si>
    <t>环氧树脂修补裂缝（裂缝宽度δ&lt;0.15mm）</t>
  </si>
  <si>
    <t>环氧树脂修补裂缝（0.15mm≤裂缝宽度δ＜1.5mm）</t>
  </si>
  <si>
    <t>沥青修补裂缝</t>
  </si>
  <si>
    <t>灌缝胶修补裂缝</t>
  </si>
  <si>
    <t>M7.5砂浆修补裂缝</t>
  </si>
  <si>
    <t>403-3</t>
  </si>
  <si>
    <t>压力注浆</t>
  </si>
  <si>
    <t>聚合物水泥浆灌注封闭（δ≥1.5mm）</t>
  </si>
  <si>
    <t>支座和伸缩装置更换</t>
  </si>
  <si>
    <t>404-4</t>
  </si>
  <si>
    <t>伸缩装置维修</t>
  </si>
  <si>
    <t>更换橡胶条</t>
  </si>
  <si>
    <t>伸缩缝填充专用密封胶无缝化处理</t>
  </si>
  <si>
    <t>404-5</t>
  </si>
  <si>
    <t>伸缩装置更换</t>
  </si>
  <si>
    <t>异型钢单缝伸缩装置</t>
  </si>
  <si>
    <t>160型号异型钢单缝伸缩装置</t>
  </si>
  <si>
    <t>E-40型号无缝式伸缩装置更换</t>
  </si>
  <si>
    <t>GQF-Z型号异型钢单缝伸缩装置</t>
  </si>
  <si>
    <t>-b-4</t>
  </si>
  <si>
    <t>GQF-C40型号异型钢单缝伸缩装置</t>
  </si>
  <si>
    <t>梳齿板式伸缩装置更换</t>
  </si>
  <si>
    <t>-d-1</t>
  </si>
  <si>
    <t>160型号梳齿板式伸缩装置更换</t>
  </si>
  <si>
    <t>伸缩缝更换C40混凝土</t>
  </si>
  <si>
    <t>植筋、锚栓及钢筋</t>
  </si>
  <si>
    <t>405-1</t>
  </si>
  <si>
    <t>405-2</t>
  </si>
  <si>
    <t>混凝土及圬工结构加固</t>
  </si>
  <si>
    <t>407-5</t>
  </si>
  <si>
    <t>混凝土结构加固</t>
  </si>
  <si>
    <t>C20砼修复</t>
  </si>
  <si>
    <t>C30砼修复</t>
  </si>
  <si>
    <t>C40砼修复</t>
  </si>
  <si>
    <t>C30水下砼修复</t>
  </si>
  <si>
    <t>407-6</t>
  </si>
  <si>
    <t>7.5#浆砌片石加固</t>
  </si>
  <si>
    <t>桥梁附属设施</t>
  </si>
  <si>
    <t>409-1</t>
  </si>
  <si>
    <t>泄水孔</t>
  </si>
  <si>
    <t>更换雨水篦</t>
  </si>
  <si>
    <t>409-2</t>
  </si>
  <si>
    <t>集中排水设施</t>
  </si>
  <si>
    <t>更换排水管(PVC)</t>
  </si>
  <si>
    <t>409-4</t>
  </si>
  <si>
    <t>桥名牌（非交通标志）</t>
  </si>
  <si>
    <t>更换桥名牌</t>
  </si>
  <si>
    <t>更换桥名牌（53cm*34cm）</t>
  </si>
  <si>
    <t>更换桥名牌（60cm*40cm）</t>
  </si>
  <si>
    <t>409-5</t>
  </si>
  <si>
    <t>C30钢筋砼护栏(不含钢筋）</t>
  </si>
  <si>
    <t>409-6</t>
  </si>
  <si>
    <t>C20砼修复检查步道</t>
  </si>
  <si>
    <t>409-7</t>
  </si>
  <si>
    <t>涵洞口钢筋防坠网</t>
  </si>
  <si>
    <t>409-8</t>
  </si>
  <si>
    <t>桥梁防抛网更换</t>
  </si>
  <si>
    <t>409-9</t>
  </si>
  <si>
    <t>防锈刷漆（双层）</t>
  </si>
  <si>
    <t>409-10</t>
  </si>
  <si>
    <t>钢筋砼桥面</t>
  </si>
  <si>
    <t>挖除桥面铺装钢筋砼</t>
  </si>
  <si>
    <t>挖除桥面铺装沥青砼</t>
  </si>
  <si>
    <t>C30钢筋砼桥面铺装（不含钢筋）</t>
  </si>
  <si>
    <t>桥面铺装防水层</t>
  </si>
  <si>
    <t>409-11</t>
  </si>
  <si>
    <t>桥梁钢护栏</t>
  </si>
  <si>
    <t>涵洞</t>
  </si>
  <si>
    <t>410-1</t>
  </si>
  <si>
    <t>Φ1.0m钢筋砼圆管涵</t>
  </si>
  <si>
    <t>410-2</t>
  </si>
  <si>
    <t>Φ0.75m钢筋砼圆管涵</t>
  </si>
  <si>
    <t>410-3</t>
  </si>
  <si>
    <t>清单 第400 章报价合计人民币</t>
  </si>
  <si>
    <t xml:space="preserve">  工程量清单  第 500 章 隧道  </t>
  </si>
  <si>
    <t>洞口及明洞</t>
  </si>
  <si>
    <t>502-1</t>
  </si>
  <si>
    <t>排水设施</t>
  </si>
  <si>
    <t>利用原有砌体料砌筑（M10砂浆）</t>
  </si>
  <si>
    <t>7.5#浆砌片石砌筑</t>
  </si>
  <si>
    <t>现浇C30混凝土</t>
  </si>
  <si>
    <t>-h-1</t>
  </si>
  <si>
    <t>-h-2</t>
  </si>
  <si>
    <t>502-2</t>
  </si>
  <si>
    <t>防护与支挡</t>
  </si>
  <si>
    <t>502-3</t>
  </si>
  <si>
    <t>明洞及洞门建筑</t>
  </si>
  <si>
    <t>环氧砂浆修补</t>
  </si>
  <si>
    <t>-g</t>
  </si>
  <si>
    <t>洞内结构</t>
  </si>
  <si>
    <t>503-1</t>
  </si>
  <si>
    <t>裂缝修补</t>
  </si>
  <si>
    <t>表面封闭裂缝</t>
  </si>
  <si>
    <t>普通砂浆</t>
  </si>
  <si>
    <t>环氧树脂砂浆</t>
  </si>
  <si>
    <t>开槽修补裂缝</t>
  </si>
  <si>
    <t>压力注浆修补裂缝</t>
  </si>
  <si>
    <t>水泥浆液</t>
  </si>
  <si>
    <t>环氧树脂浆液</t>
  </si>
  <si>
    <t>503-2</t>
  </si>
  <si>
    <t>503-3</t>
  </si>
  <si>
    <t>混凝土修补洞身衬砌</t>
  </si>
  <si>
    <t>503-4</t>
  </si>
  <si>
    <t>混凝土修补仰拱、铺底</t>
  </si>
  <si>
    <t>503-5</t>
  </si>
  <si>
    <t>混凝土修补边沟、 电缆沟 （ 含预制块更换）</t>
  </si>
  <si>
    <t>503-6</t>
  </si>
  <si>
    <t>构件更换</t>
  </si>
  <si>
    <t>盖板</t>
  </si>
  <si>
    <t>-d-2</t>
  </si>
  <si>
    <t>-d-3</t>
  </si>
  <si>
    <t>更换复合树脂沟盖板（700cm*500cm*40cm）</t>
  </si>
  <si>
    <t>-d-4</t>
  </si>
  <si>
    <t>更换C30钢筋混凝土普通盖板（60cm*50cm*8cm）</t>
  </si>
  <si>
    <t>503-9</t>
  </si>
  <si>
    <t>防水与排水</t>
  </si>
  <si>
    <t>开槽引水（含埋置PVC管）</t>
  </si>
  <si>
    <t>更换及增设橡胶止水带</t>
  </si>
  <si>
    <t>503-10</t>
  </si>
  <si>
    <t>洞内防火涂料和装饰</t>
  </si>
  <si>
    <t>洞内防火涂料（双层）</t>
  </si>
  <si>
    <t>贴瓷砖</t>
  </si>
  <si>
    <t>机电设施</t>
  </si>
  <si>
    <t>504-1</t>
  </si>
  <si>
    <t>更换灯具</t>
  </si>
  <si>
    <t>更换100W灯具</t>
  </si>
  <si>
    <t>盏</t>
  </si>
  <si>
    <t>更换50W灯具</t>
  </si>
  <si>
    <t>更换除湿机（WM-CSJ-A1型号）</t>
  </si>
  <si>
    <t>台</t>
  </si>
  <si>
    <t>风机开关（面板、125A空开、65A接触器）</t>
  </si>
  <si>
    <t>更换4Kg装磷酸铵盐干粉灭火器</t>
  </si>
  <si>
    <t>充装4Kg装磷酸铵盐干粉灭火器</t>
  </si>
  <si>
    <t>更换8Kg装磷酸铵盐干粉灭火器</t>
  </si>
  <si>
    <t>充装8Kg装磷酸铵盐干粉灭火器</t>
  </si>
  <si>
    <t>车道通行指示灯（1m*1m）</t>
  </si>
  <si>
    <t>更换6平方电缆线</t>
  </si>
  <si>
    <t>更换10平方电缆线</t>
  </si>
  <si>
    <t>有源道钉更换</t>
  </si>
  <si>
    <t>清单 第500 章报价合计人民币</t>
  </si>
  <si>
    <t>工程量清单   第 600 章   安全设施</t>
  </si>
  <si>
    <t>601-1</t>
  </si>
  <si>
    <t>拆除护栏</t>
  </si>
  <si>
    <t>拆除砌体护栏</t>
  </si>
  <si>
    <t>拆除混凝土及钢筋混凝土护栏</t>
  </si>
  <si>
    <t>拆除钢护栏</t>
  </si>
  <si>
    <t>601-3</t>
  </si>
  <si>
    <t>拆除道路交通标志（单柱式）</t>
  </si>
  <si>
    <t>交通安全设施养护与更换</t>
  </si>
  <si>
    <t>602-1</t>
  </si>
  <si>
    <t>砌体护栏</t>
  </si>
  <si>
    <t>602-2</t>
  </si>
  <si>
    <t>混凝土及钢筋混凝土护栏</t>
  </si>
  <si>
    <t>水泥砂浆修补裂缝 （ 灌 浆 或 勾缝）</t>
  </si>
  <si>
    <t>602-3</t>
  </si>
  <si>
    <t>波形梁钢护栏</t>
  </si>
  <si>
    <t>喷涂防腐涂料（双面）</t>
  </si>
  <si>
    <t>更换立柱（含混凝土基础）</t>
  </si>
  <si>
    <t>根</t>
  </si>
  <si>
    <t>更换波形梁板</t>
  </si>
  <si>
    <t>-e-1</t>
  </si>
  <si>
    <t>A级波形梁板</t>
  </si>
  <si>
    <t>-e-2</t>
  </si>
  <si>
    <t>SB级波形梁板</t>
  </si>
  <si>
    <t>更换防阻块</t>
  </si>
  <si>
    <t>更换托架</t>
  </si>
  <si>
    <t>更换横隔梁</t>
  </si>
  <si>
    <t>更换柱帽</t>
  </si>
  <si>
    <t>套</t>
  </si>
  <si>
    <t>更换螺栓</t>
  </si>
  <si>
    <t>更换护栏端头</t>
  </si>
  <si>
    <t>-k-1</t>
  </si>
  <si>
    <t>A级波形梁钢护栏更换上游端头AT1</t>
  </si>
  <si>
    <t>-k-2</t>
  </si>
  <si>
    <t>A级波形梁钢护栏更换下游端头AT2</t>
  </si>
  <si>
    <t>-k-3</t>
  </si>
  <si>
    <t>B级波形梁钢护栏更换上游端头BT1</t>
  </si>
  <si>
    <t>-k-4</t>
  </si>
  <si>
    <t>B级波形梁钢护栏更换下游端头BT2</t>
  </si>
  <si>
    <t>602-4</t>
  </si>
  <si>
    <t>缆索护栏</t>
  </si>
  <si>
    <t>喷涂防腐涂料</t>
  </si>
  <si>
    <t>更换立柱</t>
  </si>
  <si>
    <t>更换缆索</t>
  </si>
  <si>
    <t>更换缆索接头</t>
  </si>
  <si>
    <t>组</t>
  </si>
  <si>
    <t>更换三角形支架</t>
  </si>
  <si>
    <t>更换地锚（含混凝土）</t>
  </si>
  <si>
    <t>602-8</t>
  </si>
  <si>
    <t>道路交通标志</t>
  </si>
  <si>
    <t>更换Ⅳ类反光膜</t>
  </si>
  <si>
    <t>更换标志板面</t>
  </si>
  <si>
    <t>更换铝板版面（厚2.0mm)</t>
  </si>
  <si>
    <t>更换铝板版面（厚2.5mm）</t>
  </si>
  <si>
    <t>更换铝板版面（厚3.0mm）</t>
  </si>
  <si>
    <t>新增单柱式线形诱导标</t>
  </si>
  <si>
    <t>更换地脚螺栓</t>
  </si>
  <si>
    <t>更换法兰盘</t>
  </si>
  <si>
    <t>C25混凝土基础</t>
  </si>
  <si>
    <t>道口标柱（Φ114×4×1200mm镀锌钢管）</t>
  </si>
  <si>
    <t>602-9</t>
  </si>
  <si>
    <t>道路交通标线</t>
  </si>
  <si>
    <t>热熔型涂料路面标线</t>
  </si>
  <si>
    <t>更换突起路标（国标双面反光）</t>
  </si>
  <si>
    <t>更换轮廓标</t>
  </si>
  <si>
    <t>柱式轮廓标（塑钢）</t>
  </si>
  <si>
    <t>柱式锰钢片轮廓标</t>
  </si>
  <si>
    <t>-e-3</t>
  </si>
  <si>
    <t>路侧护栏附着式轮廓标</t>
  </si>
  <si>
    <t>普通减速标线</t>
  </si>
  <si>
    <t>振荡减速标线</t>
  </si>
  <si>
    <t>更换爆闪灯</t>
  </si>
  <si>
    <t>更换防撞桶（直径≥80cm）</t>
  </si>
  <si>
    <t>彩色防滑标线</t>
  </si>
  <si>
    <t>新型耐久型水性标线（单组份）</t>
  </si>
  <si>
    <t>新型耐久型水性标线（双组份）</t>
  </si>
  <si>
    <t>602-11</t>
  </si>
  <si>
    <t>里程碑、百米桩</t>
  </si>
  <si>
    <t>里程碑（塑钢）</t>
  </si>
  <si>
    <t>百米桩（塑钢）</t>
  </si>
  <si>
    <t>增设交通安全设施</t>
  </si>
  <si>
    <t>603-1</t>
  </si>
  <si>
    <t>护栏</t>
  </si>
  <si>
    <t>波形钢护栏</t>
  </si>
  <si>
    <t>Gr-A-4C波形梁钢护栏更换</t>
  </si>
  <si>
    <t>Gr-A-2C波形梁钢护栏更换</t>
  </si>
  <si>
    <t>Gr-A-4E波形梁钢护栏更换</t>
  </si>
  <si>
    <t>Gr-A-2E波形梁钢护栏更换</t>
  </si>
  <si>
    <t>Gr-B-4C波形梁钢护栏更换</t>
  </si>
  <si>
    <t>-a-6</t>
  </si>
  <si>
    <t>Gr-B-2C波形梁钢护栏更换</t>
  </si>
  <si>
    <t>C30钢筋混凝土防撞墙(不含钢筋）</t>
  </si>
  <si>
    <t>C30钢筋混凝土防撞墙加高(不含钢筋）</t>
  </si>
  <si>
    <t>Ⅳ类反光膜立面标识</t>
  </si>
  <si>
    <t>黄黑反光涂层立面标识</t>
  </si>
  <si>
    <t>清单 第600 章报价合计人民币</t>
  </si>
  <si>
    <t>工程量清单   第 700 章   绿化及环境保护设施</t>
  </si>
  <si>
    <t>补种、补植绿化植物</t>
  </si>
  <si>
    <t>703-2</t>
  </si>
  <si>
    <t>撒（喷）播植物种子</t>
  </si>
  <si>
    <t>植草皮</t>
  </si>
  <si>
    <t>混撒 （ 喷 ） 播草籽（ 含花卉 、 灌木种子）</t>
  </si>
  <si>
    <t>清单 第700 章报价合计人民币</t>
  </si>
  <si>
    <t/>
  </si>
  <si>
    <t xml:space="preserve"> 工程量清单  计日工  </t>
  </si>
  <si>
    <t>暂定数量</t>
  </si>
  <si>
    <t>劳务</t>
  </si>
  <si>
    <t>班长</t>
  </si>
  <si>
    <t>h</t>
  </si>
  <si>
    <t>技术工</t>
  </si>
  <si>
    <t>普通工</t>
  </si>
  <si>
    <t>材料</t>
  </si>
  <si>
    <t>水泥（425#）</t>
  </si>
  <si>
    <t>t</t>
  </si>
  <si>
    <t>钢筋（含制作安装）</t>
  </si>
  <si>
    <t>沥青</t>
  </si>
  <si>
    <t>乳化沥青（70#）</t>
  </si>
  <si>
    <t>石油沥青（70#）</t>
  </si>
  <si>
    <t>木材</t>
  </si>
  <si>
    <t>杉木（直径≥6cm）</t>
  </si>
  <si>
    <t>松木（直径≥6cm）</t>
  </si>
  <si>
    <t>砂</t>
  </si>
  <si>
    <t>206-1</t>
  </si>
  <si>
    <t>河砂</t>
  </si>
  <si>
    <t>206-2</t>
  </si>
  <si>
    <t>人工砂</t>
  </si>
  <si>
    <t>碎石</t>
  </si>
  <si>
    <t>片石</t>
  </si>
  <si>
    <t>融雪剂（盐）</t>
  </si>
  <si>
    <t>沥青冷补料</t>
  </si>
  <si>
    <t>麻袋（60×90cm）</t>
  </si>
  <si>
    <t>木糠</t>
  </si>
  <si>
    <t>格宾网（网孔100×120mm、网丝Φ3.1mm）</t>
  </si>
  <si>
    <t>Φ0.5m双层钢筋砼圆管</t>
  </si>
  <si>
    <t>Φ1.0m双层钢筋砼圆管</t>
  </si>
  <si>
    <t>施工机械</t>
  </si>
  <si>
    <t>装载机</t>
  </si>
  <si>
    <t>301-1</t>
  </si>
  <si>
    <t>1.5m3  以下</t>
  </si>
  <si>
    <t>301-2</t>
  </si>
  <si>
    <t>1.5~2.5 m3</t>
  </si>
  <si>
    <t>应急抢险指挥车（皮卡车等）</t>
  </si>
  <si>
    <t>洒水车</t>
  </si>
  <si>
    <t>306-1</t>
  </si>
  <si>
    <t>≥3t</t>
  </si>
  <si>
    <t>306-2</t>
  </si>
  <si>
    <t>≥5t</t>
  </si>
  <si>
    <t>306-3</t>
  </si>
  <si>
    <t>≥8t</t>
  </si>
  <si>
    <t>高空作业车（h≥6m）</t>
  </si>
  <si>
    <t>吊车</t>
  </si>
  <si>
    <t>308-1</t>
  </si>
  <si>
    <t>308-2</t>
  </si>
  <si>
    <t>≥25t</t>
  </si>
  <si>
    <t>桥梁检测车（L≥16m）</t>
  </si>
  <si>
    <t>挖掘机</t>
  </si>
  <si>
    <t>310-1</t>
  </si>
  <si>
    <t>挖掘机（≥0.3m³）</t>
  </si>
  <si>
    <t>310-2</t>
  </si>
  <si>
    <t>挖掘机（≥1.0m³）</t>
  </si>
  <si>
    <t>自卸汽车</t>
  </si>
  <si>
    <t>311-1</t>
  </si>
  <si>
    <t>自卸汽车（≥4m³容量）</t>
  </si>
  <si>
    <t>311-2</t>
  </si>
  <si>
    <r>
      <rPr>
        <sz val="10"/>
        <rFont val="宋体"/>
        <charset val="134"/>
        <scheme val="minor"/>
      </rPr>
      <t>自卸汽车（≥10m</t>
    </r>
    <r>
      <rPr>
        <vertAlign val="superscript"/>
        <sz val="10"/>
        <rFont val="宋体"/>
        <charset val="134"/>
        <scheme val="minor"/>
      </rPr>
      <t>3</t>
    </r>
    <r>
      <rPr>
        <sz val="10"/>
        <rFont val="宋体"/>
        <charset val="134"/>
        <scheme val="minor"/>
      </rPr>
      <t>容量）</t>
    </r>
  </si>
  <si>
    <t>311-3</t>
  </si>
  <si>
    <t>自卸汽车（≥15m³容量）</t>
  </si>
  <si>
    <t>清单 计日工报价合计人民币</t>
  </si>
  <si>
    <t>绩效清单 日常保养、巡查检查及应急、绿化等</t>
  </si>
  <si>
    <t>编号</t>
  </si>
  <si>
    <t>公路等级</t>
  </si>
  <si>
    <t>日常保养、巡查检查及应急、绿化等</t>
  </si>
  <si>
    <t>二级公路</t>
  </si>
  <si>
    <t>公里</t>
  </si>
  <si>
    <t>三级公路</t>
  </si>
  <si>
    <t>绩效清单 报价合计人民币</t>
  </si>
  <si>
    <t>B段报价汇总表</t>
  </si>
  <si>
    <t>项目名称：广西壮族自治区桂林公路发展中心中片区2026年—2029年普通国省干线公路养护服务项目(B段-广西壮族自治区临桂公路养护中心）</t>
  </si>
  <si>
    <t>暂列金额=B段最高限价（分年度限价计算）×5%  （固定报价）</t>
  </si>
  <si>
    <t>B段合计报价（8+9+11+12）= 13</t>
  </si>
  <si>
    <r>
      <rPr>
        <sz val="10"/>
        <rFont val="宋体"/>
        <charset val="134"/>
        <scheme val="minor"/>
      </rPr>
      <t xml:space="preserve">安全生产费  </t>
    </r>
    <r>
      <rPr>
        <sz val="10"/>
        <color rgb="FFFF0000"/>
        <rFont val="宋体"/>
        <charset val="134"/>
        <scheme val="minor"/>
      </rPr>
      <t>（固定报价）</t>
    </r>
  </si>
  <si>
    <t xml:space="preserve">  工程量清单 计日工  </t>
  </si>
  <si>
    <t>一级公路</t>
  </si>
  <si>
    <t>四级公路</t>
  </si>
  <si>
    <t>C段报价汇总表</t>
  </si>
  <si>
    <t>项目名称：广西壮族自治区桂林公路发展中心中片区2026年—2029年普通国省干线公路养护服务项目(C段-广西壮族自治区灵川公路养护中心）</t>
  </si>
  <si>
    <t>第100章～700章清单合计</t>
  </si>
  <si>
    <t>暂列金额=C段最高限价（分年度限价计算）×5%  （固定报价）</t>
  </si>
  <si>
    <t>C段合计报价（8+9+11+12）= 13</t>
  </si>
  <si>
    <t xml:space="preserve"> 项目名称：广西壮族自治区桂林公路发展中心中片区2026年—2029年普通国省干线公路养护服务项目(C段-广西壮族自治区灵川公路养护中心）</t>
  </si>
  <si>
    <t>水泥砂浆修补裂缝（灌浆或勾缝）</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</si>
</sst>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56">
    <font>
      <sz val="11"/>
      <color theme="1"/>
      <name val="宋体"/>
      <charset val="134"/>
      <scheme val="minor"/>
    </font>
    <font>
      <sz val="11"/>
      <name val="宋体"/>
      <charset val="134"/>
      <scheme val="minor"/>
    </font>
    <font>
      <sz val="12"/>
      <color rgb="FFFF0000"/>
      <name val="宋体"/>
      <charset val="134"/>
      <scheme val="minor"/>
    </font>
    <font>
      <sz val="10.5"/>
      <name val="宋体"/>
      <charset val="134"/>
    </font>
    <font>
      <sz val="12"/>
      <name val="宋体"/>
      <charset val="134"/>
      <scheme val="minor"/>
    </font>
    <font>
      <sz val="10"/>
      <name val="宋体"/>
      <charset val="134"/>
      <scheme val="minor"/>
    </font>
    <font>
      <sz val="12"/>
      <name val="宋体"/>
      <charset val="134"/>
    </font>
    <font>
      <sz val="12"/>
      <color rgb="FF000000"/>
      <name val="宋体"/>
      <charset val="134"/>
    </font>
    <font>
      <sz val="10"/>
      <name val="Times New Roman"/>
      <charset val="134"/>
    </font>
    <font>
      <sz val="10.5"/>
      <name val="Arial"/>
      <charset val="134"/>
    </font>
    <font>
      <sz val="10"/>
      <name val="宋体"/>
      <charset val="134"/>
    </font>
    <font>
      <sz val="10.5"/>
      <color rgb="FF000000"/>
      <name val="Arial"/>
      <charset val="134"/>
    </font>
    <font>
      <sz val="10.5"/>
      <name val="宋体"/>
      <charset val="134"/>
      <scheme val="minor"/>
    </font>
    <font>
      <sz val="10.5"/>
      <color rgb="FF000000"/>
      <name val="宋体"/>
      <charset val="134"/>
      <scheme val="minor"/>
    </font>
    <font>
      <sz val="12"/>
      <color rgb="FF000000"/>
      <name val="宋体"/>
      <charset val="134"/>
      <scheme val="minor"/>
    </font>
    <font>
      <sz val="11"/>
      <color rgb="FF000000"/>
      <name val="宋体"/>
      <charset val="134"/>
      <scheme val="minor"/>
    </font>
    <font>
      <sz val="12"/>
      <color rgb="FFFF0000"/>
      <name val="宋体"/>
      <charset val="134"/>
    </font>
    <font>
      <b/>
      <sz val="12"/>
      <name val="宋体"/>
      <charset val="134"/>
    </font>
    <font>
      <b/>
      <sz val="12"/>
      <color rgb="FFFF0000"/>
      <name val="宋体"/>
      <charset val="134"/>
    </font>
    <font>
      <sz val="12"/>
      <name val="Times New Roman"/>
      <charset val="134"/>
    </font>
    <font>
      <b/>
      <sz val="12"/>
      <name val="Times New Roman"/>
      <charset val="134"/>
    </font>
    <font>
      <sz val="11"/>
      <name val="宋体"/>
      <charset val="134"/>
    </font>
    <font>
      <sz val="11"/>
      <name val="Arial"/>
      <charset val="134"/>
    </font>
    <font>
      <b/>
      <sz val="11"/>
      <name val="宋体"/>
      <charset val="134"/>
      <scheme val="minor"/>
    </font>
    <font>
      <b/>
      <sz val="10"/>
      <name val="宋体"/>
      <charset val="134"/>
    </font>
    <font>
      <b/>
      <sz val="10.5"/>
      <name val="Arial"/>
      <charset val="134"/>
    </font>
    <font>
      <b/>
      <sz val="10"/>
      <name val="宋体"/>
      <charset val="134"/>
      <scheme val="minor"/>
    </font>
    <font>
      <sz val="10"/>
      <name val="Arial"/>
      <charset val="134"/>
    </font>
    <font>
      <sz val="11"/>
      <color theme="1"/>
      <name val="宋体"/>
      <charset val="134"/>
    </font>
    <font>
      <sz val="10.5"/>
      <name val="宋体"/>
      <charset val="0"/>
      <scheme val="minor"/>
    </font>
    <font>
      <sz val="10.5"/>
      <color rgb="FF000000"/>
      <name val="宋体"/>
      <charset val="134"/>
    </font>
    <font>
      <sz val="10.5"/>
      <name val="宋体"/>
      <charset val="0"/>
    </font>
    <font>
      <sz val="10"/>
      <color rgb="FF000000"/>
      <name val="Arial"/>
      <charset val="134"/>
    </font>
    <font>
      <b/>
      <sz val="12"/>
      <name val="宋体"/>
      <charset val="134"/>
      <scheme val="minor"/>
    </font>
    <font>
      <sz val="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scheme val="minor"/>
    </font>
    <font>
      <vertAlign val="superscript"/>
      <sz val="10"/>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3" borderId="14"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5" applyNumberFormat="0" applyFill="0" applyAlignment="0" applyProtection="0">
      <alignment vertical="center"/>
    </xf>
    <xf numFmtId="0" fontId="41" fillId="0" borderId="15" applyNumberFormat="0" applyFill="0" applyAlignment="0" applyProtection="0">
      <alignment vertical="center"/>
    </xf>
    <xf numFmtId="0" fontId="42" fillId="0" borderId="16" applyNumberFormat="0" applyFill="0" applyAlignment="0" applyProtection="0">
      <alignment vertical="center"/>
    </xf>
    <xf numFmtId="0" fontId="42" fillId="0" borderId="0" applyNumberFormat="0" applyFill="0" applyBorder="0" applyAlignment="0" applyProtection="0">
      <alignment vertical="center"/>
    </xf>
    <xf numFmtId="0" fontId="43" fillId="4" borderId="17" applyNumberFormat="0" applyAlignment="0" applyProtection="0">
      <alignment vertical="center"/>
    </xf>
    <xf numFmtId="0" fontId="44" fillId="5" borderId="18" applyNumberFormat="0" applyAlignment="0" applyProtection="0">
      <alignment vertical="center"/>
    </xf>
    <xf numFmtId="0" fontId="45" fillId="5" borderId="17" applyNumberFormat="0" applyAlignment="0" applyProtection="0">
      <alignment vertical="center"/>
    </xf>
    <xf numFmtId="0" fontId="46" fillId="6" borderId="19" applyNumberFormat="0" applyAlignment="0" applyProtection="0">
      <alignment vertical="center"/>
    </xf>
    <xf numFmtId="0" fontId="47" fillId="0" borderId="20" applyNumberFormat="0" applyFill="0" applyAlignment="0" applyProtection="0">
      <alignment vertical="center"/>
    </xf>
    <xf numFmtId="0" fontId="48" fillId="0" borderId="21"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3"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xf numFmtId="0" fontId="0" fillId="0" borderId="0">
      <alignment vertical="center"/>
    </xf>
  </cellStyleXfs>
  <cellXfs count="327">
    <xf numFmtId="0" fontId="0" fillId="0" borderId="0" xfId="0">
      <alignment vertical="center"/>
    </xf>
    <xf numFmtId="0" fontId="1" fillId="0" borderId="0" xfId="0" applyFont="1" applyFill="1">
      <alignment vertical="center"/>
    </xf>
    <xf numFmtId="0" fontId="1" fillId="0" borderId="0" xfId="0" applyFont="1" applyFill="1" applyProtection="1">
      <alignment vertical="center"/>
      <protection locked="0"/>
    </xf>
    <xf numFmtId="49" fontId="1" fillId="0" borderId="0" xfId="0" applyNumberFormat="1" applyFont="1" applyFill="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1" fillId="0" borderId="0" xfId="0" applyNumberFormat="1" applyFont="1" applyFill="1" applyAlignment="1" applyProtection="1">
      <alignment horizontal="center" vertical="center"/>
      <protection locked="0"/>
    </xf>
    <xf numFmtId="49" fontId="2"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lignment horizontal="left" vertical="center"/>
    </xf>
    <xf numFmtId="49" fontId="4" fillId="0" borderId="1" xfId="0" applyNumberFormat="1"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1" xfId="0" applyFont="1" applyFill="1" applyBorder="1" applyAlignment="1" applyProtection="1">
      <alignment vertical="center" wrapText="1"/>
    </xf>
    <xf numFmtId="49" fontId="5" fillId="0" borderId="1" xfId="0" applyNumberFormat="1" applyFont="1" applyFill="1" applyBorder="1" applyAlignment="1" applyProtection="1">
      <alignment horizontal="left" vertical="center" wrapText="1"/>
    </xf>
    <xf numFmtId="0" fontId="5" fillId="0" borderId="1" xfId="0" applyFont="1" applyFill="1" applyBorder="1" applyAlignment="1" applyProtection="1">
      <alignment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right" vertical="center"/>
    </xf>
    <xf numFmtId="0" fontId="4" fillId="0" borderId="3" xfId="0" applyFont="1" applyFill="1" applyBorder="1" applyAlignment="1" applyProtection="1">
      <alignment horizontal="right" vertical="center"/>
    </xf>
    <xf numFmtId="0" fontId="5" fillId="0" borderId="3" xfId="0" applyFont="1" applyFill="1" applyBorder="1" applyAlignment="1" applyProtection="1">
      <alignment horizontal="center" vertical="center" wrapText="1"/>
    </xf>
    <xf numFmtId="0" fontId="4" fillId="0" borderId="0" xfId="0" applyFont="1" applyFill="1" applyAlignment="1" applyProtection="1">
      <alignment horizontal="left" vertical="center" wrapText="1"/>
    </xf>
    <xf numFmtId="0" fontId="2" fillId="0" borderId="0" xfId="0" applyFont="1" applyFill="1" applyAlignment="1" applyProtection="1">
      <alignment horizontal="left" vertical="center" wrapText="1"/>
    </xf>
    <xf numFmtId="0" fontId="2" fillId="0" borderId="0" xfId="0" applyFont="1" applyFill="1" applyAlignment="1" applyProtection="1">
      <alignment horizontal="center"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49" fontId="8"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protection locked="0"/>
    </xf>
    <xf numFmtId="49" fontId="6" fillId="0" borderId="0" xfId="0" applyNumberFormat="1" applyFont="1" applyFill="1" applyBorder="1" applyAlignment="1">
      <alignment vertical="center"/>
    </xf>
    <xf numFmtId="49" fontId="3" fillId="0" borderId="0" xfId="0" applyNumberFormat="1" applyFont="1" applyFill="1" applyBorder="1" applyAlignment="1">
      <alignment vertical="center"/>
    </xf>
    <xf numFmtId="0" fontId="4" fillId="0" borderId="1" xfId="0" applyNumberFormat="1" applyFont="1" applyFill="1" applyBorder="1" applyAlignment="1" applyProtection="1">
      <alignment vertical="center" wrapText="1"/>
    </xf>
    <xf numFmtId="0" fontId="1" fillId="0" borderId="1" xfId="0" applyFont="1" applyFill="1" applyBorder="1" applyAlignment="1">
      <alignment vertical="center" wrapText="1"/>
    </xf>
    <xf numFmtId="0" fontId="4" fillId="0" borderId="0" xfId="0" applyNumberFormat="1" applyFont="1" applyFill="1" applyBorder="1" applyAlignment="1" applyProtection="1">
      <alignment vertical="center" wrapText="1"/>
    </xf>
    <xf numFmtId="0" fontId="4" fillId="0" borderId="1" xfId="0" applyNumberFormat="1" applyFont="1" applyBorder="1" applyAlignment="1" applyProtection="1">
      <alignment horizontal="center" vertical="center" wrapText="1"/>
    </xf>
    <xf numFmtId="0" fontId="4" fillId="0" borderId="0" xfId="0" applyNumberFormat="1"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1" fillId="0" borderId="1" xfId="0" applyFont="1" applyFill="1" applyBorder="1">
      <alignment vertical="center"/>
    </xf>
    <xf numFmtId="0" fontId="5" fillId="0" borderId="0" xfId="0" applyNumberFormat="1" applyFont="1" applyFill="1" applyBorder="1" applyAlignment="1" applyProtection="1">
      <alignment horizontal="center" vertical="center" wrapText="1"/>
    </xf>
    <xf numFmtId="0" fontId="1" fillId="0" borderId="0" xfId="0" applyFont="1" applyFill="1" applyBorder="1">
      <alignment vertical="center"/>
    </xf>
    <xf numFmtId="176" fontId="5"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5" fillId="0" borderId="0" xfId="0" applyFont="1" applyFill="1" applyBorder="1" applyAlignment="1" applyProtection="1">
      <alignment horizontal="center" vertical="center" wrapText="1"/>
    </xf>
    <xf numFmtId="10" fontId="5" fillId="0" borderId="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vertical="center" wrapText="1"/>
    </xf>
    <xf numFmtId="0" fontId="5" fillId="0" borderId="0" xfId="0" applyFont="1" applyFill="1" applyBorder="1" applyAlignment="1" applyProtection="1">
      <alignment vertical="center" wrapText="1"/>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0" fontId="4" fillId="0" borderId="0" xfId="0" applyFont="1" applyFill="1" applyBorder="1" applyAlignment="1" applyProtection="1">
      <alignment vertical="center"/>
    </xf>
    <xf numFmtId="0" fontId="2" fillId="0" borderId="0" xfId="0" applyNumberFormat="1" applyFont="1" applyFill="1" applyAlignment="1" applyProtection="1">
      <alignment horizontal="left" vertical="center" wrapText="1"/>
    </xf>
    <xf numFmtId="49" fontId="6" fillId="0" borderId="0" xfId="0" applyNumberFormat="1" applyFont="1" applyFill="1" applyBorder="1" applyAlignment="1" applyProtection="1">
      <alignment vertical="center"/>
      <protection locked="0"/>
    </xf>
    <xf numFmtId="0" fontId="6" fillId="0" borderId="1" xfId="0" applyNumberFormat="1" applyFont="1" applyFill="1" applyBorder="1" applyAlignment="1" applyProtection="1">
      <alignment horizontal="center" vertical="center" wrapText="1"/>
      <protection locked="0"/>
    </xf>
    <xf numFmtId="0" fontId="6" fillId="0" borderId="1" xfId="0" applyNumberFormat="1" applyFont="1" applyBorder="1" applyAlignment="1" applyProtection="1">
      <alignment horizontal="center" vertical="center" wrapText="1"/>
      <protection locked="0"/>
    </xf>
    <xf numFmtId="0" fontId="6" fillId="0" borderId="0" xfId="0" applyNumberFormat="1" applyFont="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0" fontId="5" fillId="0" borderId="0" xfId="0" applyNumberFormat="1" applyFont="1" applyFill="1" applyBorder="1" applyAlignment="1" applyProtection="1">
      <alignment horizontal="center" vertical="center" wrapText="1"/>
      <protection locked="0"/>
    </xf>
    <xf numFmtId="0" fontId="1" fillId="0" borderId="0" xfId="0" applyFont="1" applyFill="1" applyBorder="1" applyAlignment="1">
      <alignment vertical="center" wrapText="1"/>
    </xf>
    <xf numFmtId="0" fontId="5"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xf>
    <xf numFmtId="0" fontId="9" fillId="0" borderId="5" xfId="0" applyFont="1" applyFill="1" applyBorder="1" applyAlignment="1">
      <alignment horizontal="center" vertical="center" wrapText="1"/>
    </xf>
    <xf numFmtId="0" fontId="5" fillId="0" borderId="5"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176" fontId="4" fillId="0" borderId="3" xfId="0" applyNumberFormat="1" applyFont="1" applyFill="1" applyBorder="1" applyAlignment="1" applyProtection="1">
      <alignment horizontal="center" vertical="center"/>
    </xf>
    <xf numFmtId="49" fontId="1" fillId="0" borderId="0" xfId="0" applyNumberFormat="1"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176" fontId="9" fillId="0" borderId="5" xfId="0" applyNumberFormat="1"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center" vertical="center"/>
    </xf>
    <xf numFmtId="0" fontId="6" fillId="0" borderId="0" xfId="0" applyFont="1" applyFill="1" applyBorder="1" applyAlignment="1" applyProtection="1">
      <alignment vertical="center"/>
      <protection locked="0"/>
    </xf>
    <xf numFmtId="0" fontId="10" fillId="0" borderId="1" xfId="0" applyFont="1" applyFill="1" applyBorder="1" applyAlignment="1">
      <alignment horizontal="left" vertical="center" wrapText="1"/>
    </xf>
    <xf numFmtId="0" fontId="9"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left" vertical="center" wrapText="1"/>
      <protection locked="0"/>
    </xf>
    <xf numFmtId="0" fontId="9" fillId="0" borderId="1" xfId="0" applyNumberFormat="1" applyFont="1" applyFill="1" applyBorder="1" applyAlignment="1" applyProtection="1">
      <alignment horizontal="center" vertical="center" wrapText="1"/>
      <protection locked="0"/>
    </xf>
    <xf numFmtId="0" fontId="9" fillId="0" borderId="0" xfId="0" applyNumberFormat="1"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0" fillId="0" borderId="0" xfId="0" applyAlignment="1">
      <alignment horizontal="center" vertical="center"/>
    </xf>
    <xf numFmtId="0" fontId="10" fillId="0" borderId="1" xfId="0" applyFont="1" applyFill="1" applyBorder="1" applyAlignment="1">
      <alignment vertical="center" wrapText="1"/>
    </xf>
    <xf numFmtId="0" fontId="9"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176" fontId="9" fillId="0" borderId="1"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vertical="center" wrapText="1"/>
      <protection locked="0"/>
    </xf>
    <xf numFmtId="0" fontId="1" fillId="0" borderId="0" xfId="0" applyNumberFormat="1" applyFont="1" applyFill="1" applyAlignment="1">
      <alignment horizontal="center" vertical="center"/>
    </xf>
    <xf numFmtId="0" fontId="9" fillId="0" borderId="1"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10" fillId="0" borderId="1" xfId="0" applyFont="1" applyFill="1" applyBorder="1">
      <alignment vertical="center"/>
    </xf>
    <xf numFmtId="49"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4" fillId="0" borderId="3" xfId="0" applyFont="1" applyFill="1" applyBorder="1" applyAlignment="1" applyProtection="1">
      <alignment horizontal="center" vertical="center"/>
    </xf>
    <xf numFmtId="49" fontId="12" fillId="0"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1" xfId="0" applyNumberFormat="1" applyFont="1" applyFill="1" applyBorder="1" applyAlignment="1">
      <alignment horizontal="center" vertical="center"/>
    </xf>
    <xf numFmtId="0" fontId="3" fillId="0" borderId="0" xfId="0" applyFont="1" applyFill="1" applyBorder="1" applyAlignment="1">
      <alignment vertical="center" wrapText="1"/>
    </xf>
    <xf numFmtId="49" fontId="4" fillId="0" borderId="0" xfId="0" applyNumberFormat="1" applyFont="1" applyFill="1" applyBorder="1" applyAlignment="1">
      <alignment vertical="center"/>
    </xf>
    <xf numFmtId="49" fontId="12" fillId="0" borderId="0" xfId="0" applyNumberFormat="1" applyFont="1" applyFill="1" applyBorder="1" applyAlignment="1">
      <alignment vertical="center"/>
    </xf>
    <xf numFmtId="0" fontId="12" fillId="0" borderId="1"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6" fillId="0" borderId="0" xfId="0" applyFont="1" applyFill="1" applyBorder="1" applyAlignment="1">
      <alignment vertical="center"/>
    </xf>
    <xf numFmtId="49" fontId="4" fillId="0" borderId="0" xfId="0" applyNumberFormat="1" applyFont="1" applyFill="1" applyAlignment="1">
      <alignment horizontal="left" vertical="center" wrapText="1"/>
    </xf>
    <xf numFmtId="0" fontId="5" fillId="0" borderId="0" xfId="0" applyFont="1" applyFill="1" applyAlignment="1">
      <alignment horizontal="left" vertical="center" wrapText="1"/>
    </xf>
    <xf numFmtId="0" fontId="4" fillId="0" borderId="0" xfId="0" applyFont="1" applyFill="1" applyAlignment="1">
      <alignment horizontal="center" vertical="center" wrapText="1"/>
    </xf>
    <xf numFmtId="0" fontId="14" fillId="0" borderId="0" xfId="0" applyFont="1" applyAlignment="1">
      <alignment horizontal="center" vertical="center" wrapText="1"/>
    </xf>
    <xf numFmtId="49" fontId="2" fillId="0" borderId="1" xfId="0" applyNumberFormat="1" applyFont="1" applyFill="1" applyBorder="1" applyAlignment="1" applyProtection="1">
      <alignment horizontal="center" vertical="center"/>
    </xf>
    <xf numFmtId="0" fontId="12"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 fillId="0" borderId="2" xfId="0" applyFont="1" applyFill="1" applyBorder="1" applyAlignment="1" applyProtection="1">
      <alignment horizontal="right" vertical="center"/>
    </xf>
    <xf numFmtId="0" fontId="2" fillId="0" borderId="3" xfId="0" applyFont="1" applyFill="1" applyBorder="1" applyAlignment="1" applyProtection="1">
      <alignment horizontal="right" vertical="center"/>
    </xf>
    <xf numFmtId="0" fontId="5" fillId="0" borderId="0" xfId="0" applyFont="1" applyFill="1" applyAlignment="1">
      <alignment horizontal="left" vertical="center"/>
    </xf>
    <xf numFmtId="0" fontId="15" fillId="0" borderId="0" xfId="0" applyFont="1" applyAlignment="1">
      <alignment horizontal="center" vertical="center"/>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11" fillId="0" borderId="1" xfId="0" applyFont="1" applyFill="1" applyBorder="1" applyAlignment="1">
      <alignment vertical="center" wrapText="1"/>
    </xf>
    <xf numFmtId="176" fontId="11" fillId="0" borderId="1" xfId="0" applyNumberFormat="1" applyFont="1" applyFill="1" applyBorder="1" applyAlignment="1">
      <alignment vertical="center" wrapText="1"/>
    </xf>
    <xf numFmtId="176" fontId="11" fillId="0" borderId="1" xfId="0" applyNumberFormat="1" applyFont="1" applyBorder="1" applyAlignment="1">
      <alignment vertical="center" wrapText="1"/>
    </xf>
    <xf numFmtId="0" fontId="5" fillId="0" borderId="0" xfId="0" applyNumberFormat="1" applyFont="1" applyFill="1" applyAlignment="1" applyProtection="1">
      <alignment horizontal="center" vertical="center" wrapText="1"/>
      <protection locked="0"/>
    </xf>
    <xf numFmtId="0" fontId="12" fillId="0" borderId="0" xfId="0" applyNumberFormat="1" applyFont="1" applyFill="1" applyBorder="1" applyAlignment="1">
      <alignment vertical="center"/>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protection locked="0"/>
    </xf>
    <xf numFmtId="176" fontId="5" fillId="0" borderId="1" xfId="0" applyNumberFormat="1" applyFont="1" applyFill="1" applyBorder="1" applyAlignment="1">
      <alignment horizontal="center" vertical="center" wrapText="1"/>
    </xf>
    <xf numFmtId="176" fontId="1" fillId="0" borderId="1" xfId="0" applyNumberFormat="1" applyFont="1" applyFill="1" applyBorder="1">
      <alignment vertical="center"/>
    </xf>
    <xf numFmtId="176" fontId="11" fillId="2" borderId="1" xfId="0" applyNumberFormat="1" applyFont="1" applyFill="1" applyBorder="1" applyAlignment="1">
      <alignment vertical="center" wrapText="1"/>
    </xf>
    <xf numFmtId="176" fontId="5" fillId="0" borderId="3" xfId="0" applyNumberFormat="1" applyFont="1" applyFill="1" applyBorder="1" applyAlignment="1" applyProtection="1">
      <alignment horizontal="center" vertical="center" wrapText="1"/>
    </xf>
    <xf numFmtId="0" fontId="17" fillId="0" borderId="0" xfId="0" applyFont="1" applyFill="1" applyAlignment="1">
      <alignment horizontal="center" vertical="center"/>
    </xf>
    <xf numFmtId="0" fontId="20" fillId="0" borderId="0" xfId="0" applyFont="1" applyFill="1" applyAlignment="1">
      <alignment horizontal="center" vertical="center"/>
    </xf>
    <xf numFmtId="0" fontId="21" fillId="0" borderId="0" xfId="0" applyFont="1" applyAlignment="1">
      <alignment horizontal="left" vertical="center" wrapText="1"/>
    </xf>
    <xf numFmtId="0" fontId="22" fillId="0" borderId="0" xfId="0" applyFont="1">
      <alignment vertical="center"/>
    </xf>
    <xf numFmtId="0" fontId="21" fillId="0" borderId="1" xfId="0" applyFont="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176" fontId="21" fillId="0" borderId="1" xfId="0" applyNumberFormat="1" applyFont="1" applyFill="1" applyBorder="1" applyAlignment="1">
      <alignmen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0" fillId="0" borderId="0" xfId="0" applyFill="1">
      <alignment vertical="center"/>
    </xf>
    <xf numFmtId="0" fontId="23" fillId="0" borderId="0" xfId="0" applyFont="1" applyFill="1">
      <alignment vertical="center"/>
    </xf>
    <xf numFmtId="0" fontId="1" fillId="0" borderId="0" xfId="0" applyFont="1" applyFill="1" applyAlignment="1">
      <alignment vertical="center"/>
    </xf>
    <xf numFmtId="49" fontId="1" fillId="0" borderId="0" xfId="0" applyNumberFormat="1" applyFont="1" applyFill="1">
      <alignment vertical="center"/>
    </xf>
    <xf numFmtId="0" fontId="0" fillId="0" borderId="0" xfId="0" applyFill="1" applyAlignment="1" applyProtection="1">
      <alignment horizontal="center" vertical="center"/>
      <protection locked="0"/>
    </xf>
    <xf numFmtId="0" fontId="5" fillId="0" borderId="0" xfId="0" applyFont="1" applyFill="1" applyAlignment="1" applyProtection="1">
      <alignment horizontal="center" vertical="center"/>
      <protection locked="0"/>
    </xf>
    <xf numFmtId="176" fontId="1" fillId="0" borderId="0" xfId="0" applyNumberFormat="1" applyFont="1" applyFill="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49" fontId="4" fillId="0" borderId="1" xfId="0" applyNumberFormat="1" applyFont="1" applyFill="1" applyBorder="1" applyAlignment="1" applyProtection="1">
      <alignment vertical="center" wrapText="1"/>
    </xf>
    <xf numFmtId="49" fontId="5" fillId="0" borderId="1" xfId="0" applyNumberFormat="1" applyFont="1" applyFill="1" applyBorder="1" applyAlignment="1" applyProtection="1">
      <alignment vertical="center" wrapText="1"/>
    </xf>
    <xf numFmtId="1" fontId="5" fillId="0" borderId="1" xfId="0" applyNumberFormat="1" applyFont="1" applyFill="1" applyBorder="1" applyAlignment="1" applyProtection="1">
      <alignment horizontal="center" vertical="center" wrapText="1"/>
      <protection locked="0"/>
    </xf>
    <xf numFmtId="49" fontId="6" fillId="0" borderId="0" xfId="0" applyNumberFormat="1" applyFont="1" applyFill="1" applyAlignment="1">
      <alignment horizontal="right" vertical="center"/>
    </xf>
    <xf numFmtId="176" fontId="6" fillId="0" borderId="0" xfId="0" applyNumberFormat="1" applyFont="1" applyFill="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176" fontId="10" fillId="0" borderId="0" xfId="0" applyNumberFormat="1" applyFont="1" applyFill="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7" fillId="0" borderId="1" xfId="0" applyFont="1" applyFill="1" applyBorder="1" applyAlignment="1" applyProtection="1">
      <alignment horizontal="center" vertical="center" wrapText="1"/>
      <protection locked="0"/>
    </xf>
    <xf numFmtId="49" fontId="8"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8" fillId="0" borderId="1" xfId="0" applyFont="1" applyFill="1" applyBorder="1" applyAlignment="1">
      <alignment vertical="center" wrapText="1"/>
    </xf>
    <xf numFmtId="176" fontId="5" fillId="0" borderId="1" xfId="0" applyNumberFormat="1" applyFont="1" applyFill="1" applyBorder="1" applyAlignment="1" applyProtection="1">
      <alignment horizontal="center" vertical="center"/>
      <protection locked="0"/>
    </xf>
    <xf numFmtId="49" fontId="6" fillId="0" borderId="0" xfId="0" applyNumberFormat="1" applyFont="1" applyFill="1" applyAlignment="1" applyProtection="1">
      <alignment vertical="center"/>
      <protection locked="0"/>
    </xf>
    <xf numFmtId="176" fontId="4" fillId="0" borderId="1" xfId="0" applyNumberFormat="1" applyFont="1" applyFill="1" applyBorder="1" applyAlignment="1" applyProtection="1">
      <alignment horizontal="center" vertical="center" wrapText="1"/>
    </xf>
    <xf numFmtId="176" fontId="4" fillId="0" borderId="0" xfId="0" applyNumberFormat="1" applyFont="1" applyFill="1" applyBorder="1" applyAlignment="1" applyProtection="1">
      <alignment vertical="center" wrapText="1"/>
    </xf>
    <xf numFmtId="176" fontId="4" fillId="0" borderId="0" xfId="0" applyNumberFormat="1" applyFont="1" applyBorder="1" applyAlignment="1" applyProtection="1">
      <alignment horizontal="center" vertical="center" wrapText="1"/>
    </xf>
    <xf numFmtId="176" fontId="5" fillId="0" borderId="0" xfId="0" applyNumberFormat="1" applyFont="1" applyFill="1" applyBorder="1" applyAlignment="1" applyProtection="1">
      <alignment horizontal="center" vertical="center" wrapText="1"/>
    </xf>
    <xf numFmtId="176" fontId="5" fillId="0" borderId="0" xfId="0" applyNumberFormat="1"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176" fontId="1" fillId="0" borderId="1" xfId="0" applyNumberFormat="1" applyFont="1" applyFill="1" applyBorder="1" applyAlignment="1">
      <alignment horizontal="right" vertical="center"/>
    </xf>
    <xf numFmtId="176" fontId="5" fillId="0" borderId="1" xfId="0" applyNumberFormat="1" applyFont="1" applyFill="1" applyBorder="1" applyAlignment="1" applyProtection="1">
      <alignment horizontal="right" vertical="center" wrapText="1"/>
    </xf>
    <xf numFmtId="176" fontId="4" fillId="0" borderId="0" xfId="0" applyNumberFormat="1" applyFont="1" applyFill="1" applyBorder="1" applyAlignment="1" applyProtection="1">
      <alignment vertical="center"/>
    </xf>
    <xf numFmtId="176" fontId="5" fillId="0" borderId="0" xfId="0" applyNumberFormat="1" applyFont="1" applyFill="1" applyAlignment="1" applyProtection="1">
      <alignment horizontal="center" vertical="center" wrapText="1"/>
      <protection locked="0"/>
    </xf>
    <xf numFmtId="176" fontId="6" fillId="0" borderId="0" xfId="0" applyNumberFormat="1" applyFont="1" applyFill="1" applyBorder="1" applyAlignment="1" applyProtection="1">
      <alignment horizontal="center" vertical="center" wrapText="1"/>
      <protection locked="0"/>
    </xf>
    <xf numFmtId="176" fontId="1" fillId="0" borderId="0" xfId="0" applyNumberFormat="1" applyFont="1" applyFill="1" applyBorder="1">
      <alignment vertical="center"/>
    </xf>
    <xf numFmtId="0" fontId="10"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vertical="center" wrapText="1"/>
      <protection locked="0"/>
    </xf>
    <xf numFmtId="49" fontId="24" fillId="0" borderId="1" xfId="0" applyNumberFormat="1" applyFont="1" applyFill="1" applyBorder="1" applyAlignment="1">
      <alignment vertical="center" wrapText="1"/>
    </xf>
    <xf numFmtId="0" fontId="24" fillId="0" borderId="1" xfId="0" applyFont="1" applyFill="1" applyBorder="1" applyAlignment="1">
      <alignment vertical="center" wrapText="1"/>
    </xf>
    <xf numFmtId="0" fontId="25" fillId="0" borderId="1" xfId="0" applyFont="1" applyFill="1" applyBorder="1" applyAlignment="1">
      <alignment vertical="center" wrapText="1"/>
    </xf>
    <xf numFmtId="0" fontId="26" fillId="0" borderId="1" xfId="0" applyFont="1" applyFill="1" applyBorder="1" applyAlignment="1" applyProtection="1">
      <alignment horizontal="center" vertical="center" wrapText="1"/>
      <protection locked="0"/>
    </xf>
    <xf numFmtId="176" fontId="25" fillId="0" borderId="1" xfId="0" applyNumberFormat="1" applyFont="1" applyFill="1" applyBorder="1" applyAlignment="1" applyProtection="1">
      <alignment horizontal="center" vertical="center" wrapText="1"/>
      <protection locked="0"/>
    </xf>
    <xf numFmtId="49" fontId="1" fillId="0" borderId="0" xfId="0" applyNumberFormat="1" applyFont="1" applyFill="1" applyBorder="1">
      <alignment vertical="center"/>
    </xf>
    <xf numFmtId="0" fontId="0" fillId="0" borderId="0" xfId="0" applyFill="1" applyBorder="1" applyAlignment="1" applyProtection="1">
      <alignment horizontal="center" vertical="center"/>
      <protection locked="0"/>
    </xf>
    <xf numFmtId="176" fontId="5" fillId="0" borderId="1" xfId="0" applyNumberFormat="1" applyFont="1" applyFill="1" applyBorder="1" applyAlignment="1" applyProtection="1">
      <alignment horizontal="right" vertical="center" wrapText="1"/>
      <protection locked="0"/>
    </xf>
    <xf numFmtId="176" fontId="6" fillId="0" borderId="0" xfId="0" applyNumberFormat="1" applyFont="1" applyFill="1" applyBorder="1" applyAlignment="1" applyProtection="1">
      <alignment vertical="center"/>
      <protection locked="0"/>
    </xf>
    <xf numFmtId="0" fontId="27" fillId="0" borderId="1" xfId="0" applyFont="1" applyFill="1" applyBorder="1" applyAlignment="1" applyProtection="1">
      <alignment horizontal="center" vertical="center" wrapText="1"/>
      <protection locked="0"/>
    </xf>
    <xf numFmtId="176" fontId="3" fillId="0" borderId="1" xfId="0" applyNumberFormat="1" applyFont="1" applyFill="1" applyBorder="1" applyAlignment="1" applyProtection="1">
      <alignment horizontal="center" vertical="center" wrapText="1"/>
      <protection locked="0"/>
    </xf>
    <xf numFmtId="0" fontId="21"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vertical="center" wrapText="1"/>
      <protection locked="0"/>
    </xf>
    <xf numFmtId="0" fontId="28" fillId="0" borderId="1" xfId="0" applyFont="1" applyFill="1" applyBorder="1" applyAlignment="1" applyProtection="1">
      <alignment horizontal="center" vertical="center"/>
      <protection locked="0"/>
    </xf>
    <xf numFmtId="176" fontId="9" fillId="0" borderId="0" xfId="0" applyNumberFormat="1" applyFont="1" applyFill="1" applyBorder="1" applyAlignment="1" applyProtection="1">
      <alignment horizontal="center" vertical="center" wrapText="1"/>
      <protection locked="0"/>
    </xf>
    <xf numFmtId="0" fontId="0" fillId="0" borderId="0" xfId="0" applyFill="1" applyAlignment="1">
      <alignment horizontal="center" vertical="center"/>
    </xf>
    <xf numFmtId="0" fontId="5" fillId="0" borderId="0" xfId="0" applyFont="1" applyFill="1" applyAlignment="1">
      <alignment horizontal="center" vertical="center"/>
    </xf>
    <xf numFmtId="176" fontId="1" fillId="0" borderId="0" xfId="0" applyNumberFormat="1" applyFont="1" applyFill="1" applyAlignment="1">
      <alignment horizontal="center" vertical="center"/>
    </xf>
    <xf numFmtId="0" fontId="9"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21" fillId="0" borderId="1" xfId="0" applyNumberFormat="1" applyFont="1" applyFill="1" applyBorder="1" applyAlignment="1" applyProtection="1">
      <alignment horizontal="center" vertical="center"/>
      <protection locked="0"/>
    </xf>
    <xf numFmtId="49" fontId="6" fillId="0" borderId="0" xfId="0" applyNumberFormat="1" applyFont="1" applyFill="1" applyAlignment="1">
      <alignment vertical="center"/>
    </xf>
    <xf numFmtId="176" fontId="9" fillId="0" borderId="0" xfId="0" applyNumberFormat="1" applyFont="1" applyFill="1" applyBorder="1" applyAlignment="1">
      <alignment horizontal="center" vertical="center" wrapText="1"/>
    </xf>
    <xf numFmtId="49" fontId="1" fillId="0" borderId="0" xfId="0" applyNumberFormat="1" applyFont="1" applyFill="1" applyAlignment="1">
      <alignment vertical="center"/>
    </xf>
    <xf numFmtId="0" fontId="0" fillId="0" borderId="0" xfId="0" applyFill="1" applyAlignment="1">
      <alignment vertical="center"/>
    </xf>
    <xf numFmtId="0" fontId="5" fillId="0" borderId="0" xfId="0" applyFont="1" applyFill="1" applyAlignment="1">
      <alignment vertical="center"/>
    </xf>
    <xf numFmtId="49" fontId="5" fillId="0" borderId="1" xfId="0" applyNumberFormat="1" applyFont="1" applyFill="1" applyBorder="1" applyAlignment="1">
      <alignment vertical="center" wrapText="1"/>
    </xf>
    <xf numFmtId="176" fontId="12" fillId="0" borderId="1" xfId="0" applyNumberFormat="1" applyFont="1" applyFill="1" applyBorder="1" applyAlignment="1">
      <alignment horizontal="center" vertical="center" wrapText="1"/>
    </xf>
    <xf numFmtId="176" fontId="1" fillId="0" borderId="0" xfId="0" applyNumberFormat="1" applyFont="1" applyFill="1" applyAlignment="1">
      <alignment vertical="center"/>
    </xf>
    <xf numFmtId="49" fontId="4" fillId="0" borderId="0" xfId="0" applyNumberFormat="1" applyFont="1" applyFill="1" applyAlignment="1">
      <alignment vertical="center"/>
    </xf>
    <xf numFmtId="176" fontId="12" fillId="0" borderId="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center" vertical="center" wrapText="1"/>
    </xf>
    <xf numFmtId="0" fontId="32" fillId="0" borderId="8" xfId="0" applyFont="1" applyBorder="1" applyAlignment="1">
      <alignment horizontal="right" vertical="center" wrapText="1"/>
    </xf>
    <xf numFmtId="0" fontId="11" fillId="2" borderId="1" xfId="0" applyFont="1" applyFill="1" applyBorder="1" applyAlignment="1">
      <alignment vertical="center" wrapText="1"/>
    </xf>
    <xf numFmtId="0" fontId="12" fillId="0" borderId="1" xfId="0" applyFont="1" applyFill="1" applyBorder="1" applyAlignment="1" applyProtection="1">
      <alignment horizontal="right" vertical="center" wrapText="1"/>
    </xf>
    <xf numFmtId="0" fontId="12" fillId="0" borderId="0" xfId="0" applyFont="1" applyFill="1" applyBorder="1" applyAlignment="1" applyProtection="1">
      <alignment horizontal="center" vertical="center" wrapText="1"/>
    </xf>
    <xf numFmtId="0" fontId="1" fillId="0" borderId="0" xfId="0" applyFont="1" applyAlignment="1">
      <alignment horizontal="left" vertical="center"/>
    </xf>
    <xf numFmtId="176" fontId="21" fillId="0" borderId="0" xfId="0" applyNumberFormat="1" applyFont="1" applyAlignment="1">
      <alignment horizontal="left" vertical="center" wrapText="1"/>
    </xf>
    <xf numFmtId="0" fontId="6" fillId="0" borderId="1" xfId="0" applyFont="1" applyBorder="1" applyAlignment="1">
      <alignment horizontal="left" vertical="center" wrapText="1"/>
    </xf>
    <xf numFmtId="0" fontId="17" fillId="0" borderId="1" xfId="0" applyFont="1" applyFill="1" applyBorder="1" applyAlignment="1">
      <alignment horizontal="left" vertical="center" wrapText="1"/>
    </xf>
    <xf numFmtId="0" fontId="19" fillId="0" borderId="1" xfId="0" applyFont="1" applyBorder="1" applyAlignment="1">
      <alignment horizontal="left" vertical="center" wrapText="1"/>
    </xf>
    <xf numFmtId="176" fontId="6" fillId="0" borderId="1" xfId="0" applyNumberFormat="1" applyFont="1" applyFill="1" applyBorder="1" applyAlignment="1">
      <alignment horizontal="left" vertical="center" wrapText="1"/>
    </xf>
    <xf numFmtId="176" fontId="9" fillId="0" borderId="1" xfId="0" applyNumberFormat="1" applyFont="1" applyFill="1" applyBorder="1" applyAlignment="1">
      <alignment horizontal="left" vertical="center" wrapText="1"/>
    </xf>
    <xf numFmtId="0" fontId="1" fillId="0" borderId="7" xfId="0" applyFont="1" applyFill="1" applyBorder="1" applyAlignment="1">
      <alignment horizontal="left" vertical="center"/>
    </xf>
    <xf numFmtId="0" fontId="1" fillId="0" borderId="6" xfId="0" applyFont="1" applyFill="1" applyBorder="1" applyAlignment="1">
      <alignment horizontal="left" vertical="center"/>
    </xf>
    <xf numFmtId="0" fontId="1" fillId="0" borderId="1" xfId="0" applyFont="1" applyFill="1" applyBorder="1" applyAlignment="1" applyProtection="1">
      <alignment horizontal="left" vertical="center"/>
    </xf>
    <xf numFmtId="49" fontId="1" fillId="0" borderId="0" xfId="0" applyNumberFormat="1" applyFont="1" applyFill="1" applyProtection="1">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5" fillId="0" borderId="1" xfId="0" applyFont="1" applyFill="1" applyBorder="1" applyAlignment="1" applyProtection="1">
      <alignment horizontal="center" vertical="center"/>
    </xf>
    <xf numFmtId="49" fontId="4" fillId="0" borderId="0" xfId="0" applyNumberFormat="1" applyFont="1" applyFill="1" applyBorder="1" applyAlignment="1" applyProtection="1">
      <alignment vertical="center" wrapText="1"/>
    </xf>
    <xf numFmtId="0" fontId="1" fillId="0" borderId="0" xfId="0" applyFont="1" applyFill="1" applyBorder="1" applyAlignment="1" applyProtection="1">
      <alignment vertical="center"/>
    </xf>
    <xf numFmtId="0" fontId="4" fillId="0" borderId="0" xfId="0" applyFont="1" applyFill="1" applyBorder="1" applyAlignment="1" applyProtection="1">
      <alignment vertical="center" wrapText="1"/>
    </xf>
    <xf numFmtId="0" fontId="4" fillId="0" borderId="0" xfId="0" applyFont="1" applyFill="1" applyBorder="1" applyAlignment="1" applyProtection="1">
      <alignment horizontal="center" vertical="center" wrapText="1"/>
    </xf>
    <xf numFmtId="0" fontId="5" fillId="0" borderId="1" xfId="0" applyFont="1" applyFill="1" applyBorder="1" applyAlignment="1" applyProtection="1">
      <alignment horizontal="right" vertical="center" wrapText="1"/>
    </xf>
    <xf numFmtId="0" fontId="24" fillId="0" borderId="0"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4"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76" fontId="12" fillId="0" borderId="1" xfId="0" applyNumberFormat="1" applyFont="1" applyFill="1" applyBorder="1" applyAlignment="1" applyProtection="1">
      <alignment horizontal="center" vertical="center" wrapText="1"/>
    </xf>
    <xf numFmtId="176" fontId="12" fillId="0" borderId="0" xfId="0" applyNumberFormat="1" applyFont="1" applyFill="1" applyBorder="1" applyAlignment="1" applyProtection="1">
      <alignment horizontal="center" vertical="center" wrapText="1"/>
    </xf>
    <xf numFmtId="0" fontId="5" fillId="0" borderId="1" xfId="0" applyFont="1" applyFill="1" applyBorder="1" applyProtection="1">
      <alignment vertical="center"/>
    </xf>
    <xf numFmtId="0" fontId="4" fillId="0" borderId="1" xfId="0" applyFont="1" applyFill="1" applyBorder="1" applyAlignment="1" applyProtection="1">
      <alignment horizontal="center" vertical="center"/>
    </xf>
    <xf numFmtId="0" fontId="5" fillId="0" borderId="1" xfId="0" applyFont="1" applyFill="1" applyBorder="1" applyAlignment="1" applyProtection="1">
      <alignment horizontal="justify" vertical="center" wrapText="1"/>
    </xf>
    <xf numFmtId="0" fontId="5" fillId="0" borderId="5" xfId="0" applyFont="1" applyFill="1" applyBorder="1" applyAlignment="1" applyProtection="1">
      <alignment horizontal="left" vertical="center" wrapText="1"/>
    </xf>
    <xf numFmtId="0" fontId="12" fillId="0" borderId="5" xfId="0" applyFont="1" applyFill="1" applyBorder="1" applyAlignment="1" applyProtection="1">
      <alignment horizontal="center" vertical="center" wrapText="1"/>
    </xf>
    <xf numFmtId="49" fontId="4" fillId="0" borderId="0" xfId="0" applyNumberFormat="1" applyFont="1" applyFill="1" applyAlignment="1" applyProtection="1">
      <alignment vertical="center" wrapText="1"/>
    </xf>
    <xf numFmtId="0" fontId="5" fillId="0" borderId="0" xfId="0" applyFont="1" applyFill="1" applyAlignment="1" applyProtection="1">
      <alignment vertical="center" wrapText="1"/>
    </xf>
    <xf numFmtId="0" fontId="4" fillId="0" borderId="0" xfId="0" applyFont="1" applyFill="1" applyAlignment="1" applyProtection="1">
      <alignment horizontal="center" vertical="center" wrapText="1"/>
    </xf>
    <xf numFmtId="49" fontId="4" fillId="0" borderId="1"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vertical="center"/>
    </xf>
    <xf numFmtId="0" fontId="5" fillId="0" borderId="0" xfId="0" applyFont="1" applyFill="1" applyProtection="1">
      <alignment vertical="center"/>
    </xf>
    <xf numFmtId="0" fontId="17" fillId="0" borderId="6"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4" fillId="0" borderId="9" xfId="0" applyFont="1" applyFill="1" applyBorder="1" applyAlignment="1" applyProtection="1">
      <alignment horizontal="center" vertical="center" wrapText="1"/>
    </xf>
    <xf numFmtId="0" fontId="19" fillId="0" borderId="10" xfId="0" applyFont="1" applyFill="1" applyBorder="1" applyAlignment="1">
      <alignment horizontal="left" vertical="center" wrapText="1"/>
    </xf>
    <xf numFmtId="0" fontId="5" fillId="0" borderId="10" xfId="0" applyFont="1" applyFill="1" applyBorder="1" applyAlignment="1">
      <alignment horizontal="center" vertical="center" wrapText="1"/>
    </xf>
    <xf numFmtId="176" fontId="5" fillId="0" borderId="9" xfId="0" applyNumberFormat="1" applyFont="1" applyFill="1" applyBorder="1" applyAlignment="1">
      <alignment horizontal="center" vertical="center" wrapText="1"/>
    </xf>
    <xf numFmtId="0" fontId="4" fillId="0" borderId="11"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1" fillId="0" borderId="0" xfId="0" applyFont="1" applyFill="1" applyBorder="1" applyAlignment="1">
      <alignment horizontal="center" vertical="center" wrapText="1"/>
    </xf>
    <xf numFmtId="0" fontId="18" fillId="0" borderId="0" xfId="0" applyFont="1" applyAlignment="1">
      <alignment horizontal="center" vertical="center"/>
    </xf>
    <xf numFmtId="0" fontId="20" fillId="0" borderId="0" xfId="0" applyFont="1" applyAlignment="1">
      <alignment horizontal="center" vertical="center"/>
    </xf>
    <xf numFmtId="0" fontId="21" fillId="0" borderId="0" xfId="0" applyFont="1" applyFill="1" applyAlignment="1">
      <alignment horizontal="left" vertical="center" wrapText="1"/>
    </xf>
    <xf numFmtId="0" fontId="33" fillId="0" borderId="1" xfId="0" applyFont="1" applyFill="1" applyBorder="1" applyAlignment="1">
      <alignment horizontal="center" vertical="center" wrapText="1"/>
    </xf>
    <xf numFmtId="176" fontId="6" fillId="0" borderId="1" xfId="0" applyNumberFormat="1" applyFont="1" applyFill="1" applyBorder="1" applyAlignment="1">
      <alignment horizontal="right" vertical="center" wrapText="1"/>
    </xf>
    <xf numFmtId="176" fontId="9" fillId="0" borderId="1" xfId="0" applyNumberFormat="1" applyFont="1" applyFill="1" applyBorder="1" applyAlignment="1">
      <alignment horizontal="right"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176" fontId="1" fillId="0" borderId="0" xfId="0" applyNumberFormat="1" applyFont="1" applyFill="1">
      <alignment vertical="center"/>
    </xf>
    <xf numFmtId="0" fontId="1" fillId="0" borderId="0" xfId="0" applyFont="1">
      <alignment vertical="center"/>
    </xf>
    <xf numFmtId="0" fontId="33" fillId="0" borderId="0" xfId="0" applyFont="1" applyFill="1" applyAlignment="1">
      <alignment horizontal="center" vertical="center"/>
    </xf>
    <xf numFmtId="0" fontId="1" fillId="0" borderId="0" xfId="0" applyFont="1" applyFill="1" applyAlignment="1">
      <alignment horizontal="left" vertical="center" wrapText="1"/>
    </xf>
    <xf numFmtId="0" fontId="34" fillId="0" borderId="0" xfId="0" applyFont="1" applyFill="1">
      <alignment vertical="center"/>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vertical="center" wrapText="1"/>
    </xf>
    <xf numFmtId="176" fontId="26" fillId="0" borderId="1" xfId="0" applyNumberFormat="1" applyFont="1" applyFill="1" applyBorder="1" applyAlignment="1">
      <alignment horizontal="right" vertical="center" wrapText="1"/>
    </xf>
    <xf numFmtId="177" fontId="23" fillId="0" borderId="1" xfId="0" applyNumberFormat="1" applyFont="1" applyFill="1" applyBorder="1" applyAlignment="1">
      <alignment horizontal="right" vertical="center"/>
    </xf>
    <xf numFmtId="176" fontId="5" fillId="0" borderId="1" xfId="0" applyNumberFormat="1" applyFont="1" applyFill="1" applyBorder="1" applyAlignment="1">
      <alignment horizontal="right"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0" xfId="0" applyFont="1" applyAlignment="1">
      <alignment horizontal="left" vertical="center" wrapText="1"/>
    </xf>
    <xf numFmtId="0" fontId="0" fillId="0" borderId="0" xfId="0" applyFill="1" applyAlignment="1">
      <alignment vertical="center" wrapText="1"/>
    </xf>
    <xf numFmtId="0" fontId="1" fillId="0" borderId="0" xfId="0" applyFont="1" applyFill="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customXml" Target="../customXml/item4.xml"/><Relationship Id="rId11" Type="http://schemas.openxmlformats.org/officeDocument/2006/relationships/customXml" Target="../customXml/item3.xml"/><Relationship Id="rId10" Type="http://schemas.openxmlformats.org/officeDocument/2006/relationships/customXml" Target="../customXml/item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126</xdr:row>
      <xdr:rowOff>0</xdr:rowOff>
    </xdr:from>
    <xdr:to>
      <xdr:col>1</xdr:col>
      <xdr:colOff>1337310</xdr:colOff>
      <xdr:row>126</xdr:row>
      <xdr:rowOff>10160</xdr:rowOff>
    </xdr:to>
    <xdr:pic>
      <xdr:nvPicPr>
        <xdr:cNvPr id="2" name="图片 1"/>
        <xdr:cNvPicPr>
          <a:picLocks noChangeAspect="1"/>
        </xdr:cNvPicPr>
      </xdr:nvPicPr>
      <xdr:blipFill>
        <a:blip r:embed="rId1" r:link="rId2"/>
        <a:stretch>
          <a:fillRect/>
        </a:stretch>
      </xdr:blipFill>
      <xdr:spPr>
        <a:xfrm>
          <a:off x="0" y="52806600"/>
          <a:ext cx="1842770" cy="10160"/>
        </a:xfrm>
        <a:prstGeom prst="rect">
          <a:avLst/>
        </a:prstGeom>
        <a:noFill/>
        <a:ln w="9525">
          <a:noFill/>
        </a:ln>
      </xdr:spPr>
    </xdr:pic>
    <xdr:clientData/>
  </xdr:twoCellAnchor>
  <xdr:twoCellAnchor editAs="oneCell">
    <xdr:from>
      <xdr:col>0</xdr:col>
      <xdr:colOff>0</xdr:colOff>
      <xdr:row>219</xdr:row>
      <xdr:rowOff>0</xdr:rowOff>
    </xdr:from>
    <xdr:to>
      <xdr:col>1</xdr:col>
      <xdr:colOff>1336675</xdr:colOff>
      <xdr:row>219</xdr:row>
      <xdr:rowOff>10160</xdr:rowOff>
    </xdr:to>
    <xdr:pic>
      <xdr:nvPicPr>
        <xdr:cNvPr id="3" name="图片 2"/>
        <xdr:cNvPicPr>
          <a:picLocks noChangeAspect="1"/>
        </xdr:cNvPicPr>
      </xdr:nvPicPr>
      <xdr:blipFill>
        <a:blip r:embed="rId1" r:link="rId2"/>
        <a:stretch>
          <a:fillRect/>
        </a:stretch>
      </xdr:blipFill>
      <xdr:spPr>
        <a:xfrm>
          <a:off x="0" y="91782900"/>
          <a:ext cx="1842135" cy="10160"/>
        </a:xfrm>
        <a:prstGeom prst="rect">
          <a:avLst/>
        </a:prstGeom>
        <a:noFill/>
        <a:ln w="9525">
          <a:noFill/>
        </a:ln>
      </xdr:spPr>
    </xdr:pic>
    <xdr:clientData/>
  </xdr:twoCellAnchor>
  <xdr:twoCellAnchor editAs="oneCell">
    <xdr:from>
      <xdr:col>0</xdr:col>
      <xdr:colOff>0</xdr:colOff>
      <xdr:row>464</xdr:row>
      <xdr:rowOff>0</xdr:rowOff>
    </xdr:from>
    <xdr:to>
      <xdr:col>1</xdr:col>
      <xdr:colOff>1336675</xdr:colOff>
      <xdr:row>464</xdr:row>
      <xdr:rowOff>10160</xdr:rowOff>
    </xdr:to>
    <xdr:pic>
      <xdr:nvPicPr>
        <xdr:cNvPr id="4" name="E657119C-6982-421D-8BA7-E74DEB70A7DB-1"/>
        <xdr:cNvPicPr/>
      </xdr:nvPicPr>
      <xdr:blipFill>
        <a:stretch>
          <a:fillRect/>
        </a:stretch>
      </xdr:blipFill>
      <xdr:spPr>
        <a:xfrm>
          <a:off x="0" y="194462400"/>
          <a:ext cx="1842135" cy="10160"/>
        </a:xfrm>
        <a:prstGeom prst="rect">
          <a:avLst/>
        </a:prstGeom>
        <a:noFill/>
        <a:ln w="9525">
          <a:noFill/>
        </a:ln>
      </xdr:spPr>
    </xdr:pic>
    <xdr:clientData/>
  </xdr:twoCellAnchor>
  <xdr:twoCellAnchor editAs="oneCell">
    <xdr:from>
      <xdr:col>0</xdr:col>
      <xdr:colOff>0</xdr:colOff>
      <xdr:row>475</xdr:row>
      <xdr:rowOff>0</xdr:rowOff>
    </xdr:from>
    <xdr:to>
      <xdr:col>1</xdr:col>
      <xdr:colOff>1336675</xdr:colOff>
      <xdr:row>475</xdr:row>
      <xdr:rowOff>10160</xdr:rowOff>
    </xdr:to>
    <xdr:pic>
      <xdr:nvPicPr>
        <xdr:cNvPr id="5" name="E657119C-6982-421D-8BA7-E74DEB70A7DB-2"/>
        <xdr:cNvPicPr/>
      </xdr:nvPicPr>
      <xdr:blipFill>
        <a:stretch>
          <a:fillRect/>
        </a:stretch>
      </xdr:blipFill>
      <xdr:spPr>
        <a:xfrm>
          <a:off x="0" y="199072500"/>
          <a:ext cx="1842135" cy="10160"/>
        </a:xfrm>
        <a:prstGeom prst="rect">
          <a:avLst/>
        </a:prstGeom>
        <a:noFill/>
        <a:ln w="9525">
          <a:noFill/>
        </a:ln>
      </xdr:spPr>
    </xdr:pic>
    <xdr:clientData/>
  </xdr:twoCellAnchor>
  <xdr:twoCellAnchor editAs="oneCell">
    <xdr:from>
      <xdr:col>5</xdr:col>
      <xdr:colOff>0</xdr:colOff>
      <xdr:row>0</xdr:row>
      <xdr:rowOff>0</xdr:rowOff>
    </xdr:from>
    <xdr:to>
      <xdr:col>6</xdr:col>
      <xdr:colOff>758190</xdr:colOff>
      <xdr:row>0</xdr:row>
      <xdr:rowOff>10160</xdr:rowOff>
    </xdr:to>
    <xdr:pic>
      <xdr:nvPicPr>
        <xdr:cNvPr id="6" name="图片 5"/>
        <xdr:cNvPicPr>
          <a:picLocks noChangeAspect="1"/>
        </xdr:cNvPicPr>
      </xdr:nvPicPr>
      <xdr:blipFill>
        <a:blip r:embed="rId1" r:link="rId2"/>
        <a:stretch>
          <a:fillRect/>
        </a:stretch>
      </xdr:blipFill>
      <xdr:spPr>
        <a:xfrm>
          <a:off x="5705475" y="0"/>
          <a:ext cx="1875790" cy="10160"/>
        </a:xfrm>
        <a:prstGeom prst="rect">
          <a:avLst/>
        </a:prstGeom>
        <a:noFill/>
        <a:ln w="9525">
          <a:noFill/>
        </a:ln>
      </xdr:spPr>
    </xdr:pic>
    <xdr:clientData/>
  </xdr:twoCellAnchor>
  <xdr:twoCellAnchor editAs="oneCell">
    <xdr:from>
      <xdr:col>5</xdr:col>
      <xdr:colOff>0</xdr:colOff>
      <xdr:row>0</xdr:row>
      <xdr:rowOff>0</xdr:rowOff>
    </xdr:from>
    <xdr:to>
      <xdr:col>6</xdr:col>
      <xdr:colOff>757555</xdr:colOff>
      <xdr:row>0</xdr:row>
      <xdr:rowOff>10160</xdr:rowOff>
    </xdr:to>
    <xdr:pic>
      <xdr:nvPicPr>
        <xdr:cNvPr id="7" name="图片 6"/>
        <xdr:cNvPicPr>
          <a:picLocks noChangeAspect="1"/>
        </xdr:cNvPicPr>
      </xdr:nvPicPr>
      <xdr:blipFill>
        <a:blip r:embed="rId1" r:link="rId2"/>
        <a:stretch>
          <a:fillRect/>
        </a:stretch>
      </xdr:blipFill>
      <xdr:spPr>
        <a:xfrm>
          <a:off x="5705475" y="0"/>
          <a:ext cx="1875155" cy="10160"/>
        </a:xfrm>
        <a:prstGeom prst="rect">
          <a:avLst/>
        </a:prstGeom>
        <a:noFill/>
        <a:ln w="9525">
          <a:noFill/>
        </a:ln>
      </xdr:spPr>
    </xdr:pic>
    <xdr:clientData/>
  </xdr:twoCellAnchor>
  <xdr:twoCellAnchor editAs="oneCell">
    <xdr:from>
      <xdr:col>5</xdr:col>
      <xdr:colOff>0</xdr:colOff>
      <xdr:row>0</xdr:row>
      <xdr:rowOff>0</xdr:rowOff>
    </xdr:from>
    <xdr:to>
      <xdr:col>6</xdr:col>
      <xdr:colOff>734695</xdr:colOff>
      <xdr:row>0</xdr:row>
      <xdr:rowOff>10160</xdr:rowOff>
    </xdr:to>
    <xdr:pic>
      <xdr:nvPicPr>
        <xdr:cNvPr id="8" name="图片 7"/>
        <xdr:cNvPicPr>
          <a:picLocks noChangeAspect="1"/>
        </xdr:cNvPicPr>
      </xdr:nvPicPr>
      <xdr:blipFill>
        <a:blip r:embed="rId1" r:link="rId2"/>
        <a:stretch>
          <a:fillRect/>
        </a:stretch>
      </xdr:blipFill>
      <xdr:spPr>
        <a:xfrm>
          <a:off x="5705475" y="0"/>
          <a:ext cx="1852295" cy="10160"/>
        </a:xfrm>
        <a:prstGeom prst="rect">
          <a:avLst/>
        </a:prstGeom>
        <a:noFill/>
        <a:ln w="9525">
          <a:noFill/>
        </a:ln>
      </xdr:spPr>
    </xdr:pic>
    <xdr:clientData/>
  </xdr:twoCellAnchor>
  <xdr:twoCellAnchor editAs="oneCell">
    <xdr:from>
      <xdr:col>5</xdr:col>
      <xdr:colOff>0</xdr:colOff>
      <xdr:row>0</xdr:row>
      <xdr:rowOff>0</xdr:rowOff>
    </xdr:from>
    <xdr:to>
      <xdr:col>6</xdr:col>
      <xdr:colOff>734060</xdr:colOff>
      <xdr:row>0</xdr:row>
      <xdr:rowOff>10160</xdr:rowOff>
    </xdr:to>
    <xdr:pic>
      <xdr:nvPicPr>
        <xdr:cNvPr id="9" name="图片 8"/>
        <xdr:cNvPicPr>
          <a:picLocks noChangeAspect="1"/>
        </xdr:cNvPicPr>
      </xdr:nvPicPr>
      <xdr:blipFill>
        <a:blip r:embed="rId1" r:link="rId2"/>
        <a:stretch>
          <a:fillRect/>
        </a:stretch>
      </xdr:blipFill>
      <xdr:spPr>
        <a:xfrm>
          <a:off x="5705475" y="0"/>
          <a:ext cx="1851660" cy="10160"/>
        </a:xfrm>
        <a:prstGeom prst="rect">
          <a:avLst/>
        </a:prstGeom>
        <a:noFill/>
        <a:ln w="9525">
          <a:noFill/>
        </a:ln>
      </xdr:spPr>
    </xdr:pic>
    <xdr:clientData/>
  </xdr:twoCellAnchor>
  <xdr:twoCellAnchor editAs="oneCell">
    <xdr:from>
      <xdr:col>5</xdr:col>
      <xdr:colOff>0</xdr:colOff>
      <xdr:row>0</xdr:row>
      <xdr:rowOff>0</xdr:rowOff>
    </xdr:from>
    <xdr:to>
      <xdr:col>6</xdr:col>
      <xdr:colOff>734695</xdr:colOff>
      <xdr:row>0</xdr:row>
      <xdr:rowOff>10160</xdr:rowOff>
    </xdr:to>
    <xdr:pic>
      <xdr:nvPicPr>
        <xdr:cNvPr id="10" name="图片 9"/>
        <xdr:cNvPicPr>
          <a:picLocks noChangeAspect="1"/>
        </xdr:cNvPicPr>
      </xdr:nvPicPr>
      <xdr:blipFill>
        <a:blip r:embed="rId1" r:link="rId2"/>
        <a:stretch>
          <a:fillRect/>
        </a:stretch>
      </xdr:blipFill>
      <xdr:spPr>
        <a:xfrm>
          <a:off x="5705475" y="0"/>
          <a:ext cx="1852295" cy="10160"/>
        </a:xfrm>
        <a:prstGeom prst="rect">
          <a:avLst/>
        </a:prstGeom>
        <a:noFill/>
        <a:ln w="9525">
          <a:noFill/>
        </a:ln>
      </xdr:spPr>
    </xdr:pic>
    <xdr:clientData/>
  </xdr:twoCellAnchor>
  <xdr:twoCellAnchor editAs="oneCell">
    <xdr:from>
      <xdr:col>5</xdr:col>
      <xdr:colOff>0</xdr:colOff>
      <xdr:row>0</xdr:row>
      <xdr:rowOff>0</xdr:rowOff>
    </xdr:from>
    <xdr:to>
      <xdr:col>6</xdr:col>
      <xdr:colOff>734060</xdr:colOff>
      <xdr:row>0</xdr:row>
      <xdr:rowOff>10160</xdr:rowOff>
    </xdr:to>
    <xdr:pic>
      <xdr:nvPicPr>
        <xdr:cNvPr id="11" name="图片 10"/>
        <xdr:cNvPicPr>
          <a:picLocks noChangeAspect="1"/>
        </xdr:cNvPicPr>
      </xdr:nvPicPr>
      <xdr:blipFill>
        <a:blip r:embed="rId1" r:link="rId2"/>
        <a:stretch>
          <a:fillRect/>
        </a:stretch>
      </xdr:blipFill>
      <xdr:spPr>
        <a:xfrm>
          <a:off x="5705475" y="0"/>
          <a:ext cx="1851660" cy="10160"/>
        </a:xfrm>
        <a:prstGeom prst="rect">
          <a:avLst/>
        </a:prstGeom>
        <a:noFill/>
        <a:ln w="9525">
          <a:noFill/>
        </a:ln>
      </xdr:spPr>
    </xdr:pic>
    <xdr:clientData/>
  </xdr:twoCellAnchor>
  <xdr:twoCellAnchor editAs="oneCell">
    <xdr:from>
      <xdr:col>5</xdr:col>
      <xdr:colOff>0</xdr:colOff>
      <xdr:row>126</xdr:row>
      <xdr:rowOff>0</xdr:rowOff>
    </xdr:from>
    <xdr:to>
      <xdr:col>6</xdr:col>
      <xdr:colOff>724535</xdr:colOff>
      <xdr:row>126</xdr:row>
      <xdr:rowOff>10160</xdr:rowOff>
    </xdr:to>
    <xdr:pic>
      <xdr:nvPicPr>
        <xdr:cNvPr id="12" name="图片 11"/>
        <xdr:cNvPicPr>
          <a:picLocks noChangeAspect="1"/>
        </xdr:cNvPicPr>
      </xdr:nvPicPr>
      <xdr:blipFill>
        <a:blip r:embed="rId1" r:link="rId2"/>
        <a:stretch>
          <a:fillRect/>
        </a:stretch>
      </xdr:blipFill>
      <xdr:spPr>
        <a:xfrm>
          <a:off x="5705475" y="52806600"/>
          <a:ext cx="1842135" cy="10160"/>
        </a:xfrm>
        <a:prstGeom prst="rect">
          <a:avLst/>
        </a:prstGeom>
        <a:noFill/>
        <a:ln w="9525">
          <a:noFill/>
        </a:ln>
      </xdr:spPr>
    </xdr:pic>
    <xdr:clientData/>
  </xdr:twoCellAnchor>
  <xdr:twoCellAnchor editAs="oneCell">
    <xdr:from>
      <xdr:col>5</xdr:col>
      <xdr:colOff>0</xdr:colOff>
      <xdr:row>219</xdr:row>
      <xdr:rowOff>0</xdr:rowOff>
    </xdr:from>
    <xdr:to>
      <xdr:col>6</xdr:col>
      <xdr:colOff>723900</xdr:colOff>
      <xdr:row>219</xdr:row>
      <xdr:rowOff>10160</xdr:rowOff>
    </xdr:to>
    <xdr:pic>
      <xdr:nvPicPr>
        <xdr:cNvPr id="13" name="图片 12"/>
        <xdr:cNvPicPr>
          <a:picLocks noChangeAspect="1"/>
        </xdr:cNvPicPr>
      </xdr:nvPicPr>
      <xdr:blipFill>
        <a:blip r:embed="rId1" r:link="rId2"/>
        <a:stretch>
          <a:fillRect/>
        </a:stretch>
      </xdr:blipFill>
      <xdr:spPr>
        <a:xfrm>
          <a:off x="5705475" y="91782900"/>
          <a:ext cx="1841500" cy="10160"/>
        </a:xfrm>
        <a:prstGeom prst="rect">
          <a:avLst/>
        </a:prstGeom>
        <a:noFill/>
        <a:ln w="9525">
          <a:noFill/>
        </a:ln>
      </xdr:spPr>
    </xdr:pic>
    <xdr:clientData/>
  </xdr:twoCellAnchor>
  <xdr:twoCellAnchor editAs="oneCell">
    <xdr:from>
      <xdr:col>5</xdr:col>
      <xdr:colOff>0</xdr:colOff>
      <xdr:row>0</xdr:row>
      <xdr:rowOff>0</xdr:rowOff>
    </xdr:from>
    <xdr:to>
      <xdr:col>6</xdr:col>
      <xdr:colOff>758190</xdr:colOff>
      <xdr:row>0</xdr:row>
      <xdr:rowOff>10160</xdr:rowOff>
    </xdr:to>
    <xdr:pic>
      <xdr:nvPicPr>
        <xdr:cNvPr id="14" name="图片 13"/>
        <xdr:cNvPicPr>
          <a:picLocks noChangeAspect="1"/>
        </xdr:cNvPicPr>
      </xdr:nvPicPr>
      <xdr:blipFill>
        <a:blip r:embed="rId1" r:link="rId2"/>
        <a:stretch>
          <a:fillRect/>
        </a:stretch>
      </xdr:blipFill>
      <xdr:spPr>
        <a:xfrm>
          <a:off x="5705475" y="0"/>
          <a:ext cx="1875790" cy="10160"/>
        </a:xfrm>
        <a:prstGeom prst="rect">
          <a:avLst/>
        </a:prstGeom>
        <a:noFill/>
        <a:ln w="9525">
          <a:noFill/>
        </a:ln>
      </xdr:spPr>
    </xdr:pic>
    <xdr:clientData/>
  </xdr:twoCellAnchor>
  <xdr:twoCellAnchor editAs="oneCell">
    <xdr:from>
      <xdr:col>5</xdr:col>
      <xdr:colOff>0</xdr:colOff>
      <xdr:row>0</xdr:row>
      <xdr:rowOff>0</xdr:rowOff>
    </xdr:from>
    <xdr:to>
      <xdr:col>6</xdr:col>
      <xdr:colOff>757555</xdr:colOff>
      <xdr:row>0</xdr:row>
      <xdr:rowOff>10160</xdr:rowOff>
    </xdr:to>
    <xdr:pic>
      <xdr:nvPicPr>
        <xdr:cNvPr id="15" name="图片 14"/>
        <xdr:cNvPicPr>
          <a:picLocks noChangeAspect="1"/>
        </xdr:cNvPicPr>
      </xdr:nvPicPr>
      <xdr:blipFill>
        <a:blip r:embed="rId1" r:link="rId2"/>
        <a:stretch>
          <a:fillRect/>
        </a:stretch>
      </xdr:blipFill>
      <xdr:spPr>
        <a:xfrm>
          <a:off x="5705475" y="0"/>
          <a:ext cx="1875155" cy="10160"/>
        </a:xfrm>
        <a:prstGeom prst="rect">
          <a:avLst/>
        </a:prstGeom>
        <a:noFill/>
        <a:ln w="9525">
          <a:noFill/>
        </a:ln>
      </xdr:spPr>
    </xdr:pic>
    <xdr:clientData/>
  </xdr:twoCellAnchor>
  <xdr:twoCellAnchor editAs="oneCell">
    <xdr:from>
      <xdr:col>5</xdr:col>
      <xdr:colOff>0</xdr:colOff>
      <xdr:row>0</xdr:row>
      <xdr:rowOff>0</xdr:rowOff>
    </xdr:from>
    <xdr:to>
      <xdr:col>6</xdr:col>
      <xdr:colOff>734695</xdr:colOff>
      <xdr:row>0</xdr:row>
      <xdr:rowOff>10160</xdr:rowOff>
    </xdr:to>
    <xdr:pic>
      <xdr:nvPicPr>
        <xdr:cNvPr id="16" name="图片 15"/>
        <xdr:cNvPicPr>
          <a:picLocks noChangeAspect="1"/>
        </xdr:cNvPicPr>
      </xdr:nvPicPr>
      <xdr:blipFill>
        <a:blip r:embed="rId1" r:link="rId2"/>
        <a:stretch>
          <a:fillRect/>
        </a:stretch>
      </xdr:blipFill>
      <xdr:spPr>
        <a:xfrm>
          <a:off x="5705475" y="0"/>
          <a:ext cx="1852295" cy="10160"/>
        </a:xfrm>
        <a:prstGeom prst="rect">
          <a:avLst/>
        </a:prstGeom>
        <a:noFill/>
        <a:ln w="9525">
          <a:noFill/>
        </a:ln>
      </xdr:spPr>
    </xdr:pic>
    <xdr:clientData/>
  </xdr:twoCellAnchor>
  <xdr:twoCellAnchor editAs="oneCell">
    <xdr:from>
      <xdr:col>5</xdr:col>
      <xdr:colOff>0</xdr:colOff>
      <xdr:row>0</xdr:row>
      <xdr:rowOff>0</xdr:rowOff>
    </xdr:from>
    <xdr:to>
      <xdr:col>6</xdr:col>
      <xdr:colOff>734060</xdr:colOff>
      <xdr:row>0</xdr:row>
      <xdr:rowOff>10160</xdr:rowOff>
    </xdr:to>
    <xdr:pic>
      <xdr:nvPicPr>
        <xdr:cNvPr id="17" name="图片 16"/>
        <xdr:cNvPicPr>
          <a:picLocks noChangeAspect="1"/>
        </xdr:cNvPicPr>
      </xdr:nvPicPr>
      <xdr:blipFill>
        <a:blip r:embed="rId1" r:link="rId2"/>
        <a:stretch>
          <a:fillRect/>
        </a:stretch>
      </xdr:blipFill>
      <xdr:spPr>
        <a:xfrm>
          <a:off x="5705475" y="0"/>
          <a:ext cx="1851660" cy="10160"/>
        </a:xfrm>
        <a:prstGeom prst="rect">
          <a:avLst/>
        </a:prstGeom>
        <a:noFill/>
        <a:ln w="9525">
          <a:noFill/>
        </a:ln>
      </xdr:spPr>
    </xdr:pic>
    <xdr:clientData/>
  </xdr:twoCellAnchor>
  <xdr:twoCellAnchor editAs="oneCell">
    <xdr:from>
      <xdr:col>5</xdr:col>
      <xdr:colOff>0</xdr:colOff>
      <xdr:row>126</xdr:row>
      <xdr:rowOff>0</xdr:rowOff>
    </xdr:from>
    <xdr:to>
      <xdr:col>6</xdr:col>
      <xdr:colOff>724535</xdr:colOff>
      <xdr:row>126</xdr:row>
      <xdr:rowOff>10160</xdr:rowOff>
    </xdr:to>
    <xdr:pic>
      <xdr:nvPicPr>
        <xdr:cNvPr id="18" name="图片 17"/>
        <xdr:cNvPicPr>
          <a:picLocks noChangeAspect="1"/>
        </xdr:cNvPicPr>
      </xdr:nvPicPr>
      <xdr:blipFill>
        <a:blip r:embed="rId1" r:link="rId2"/>
        <a:stretch>
          <a:fillRect/>
        </a:stretch>
      </xdr:blipFill>
      <xdr:spPr>
        <a:xfrm>
          <a:off x="5705475" y="52806600"/>
          <a:ext cx="1842135" cy="10160"/>
        </a:xfrm>
        <a:prstGeom prst="rect">
          <a:avLst/>
        </a:prstGeom>
        <a:noFill/>
        <a:ln w="9525">
          <a:noFill/>
        </a:ln>
      </xdr:spPr>
    </xdr:pic>
    <xdr:clientData/>
  </xdr:twoCellAnchor>
  <xdr:twoCellAnchor editAs="oneCell">
    <xdr:from>
      <xdr:col>5</xdr:col>
      <xdr:colOff>0</xdr:colOff>
      <xdr:row>219</xdr:row>
      <xdr:rowOff>0</xdr:rowOff>
    </xdr:from>
    <xdr:to>
      <xdr:col>6</xdr:col>
      <xdr:colOff>723900</xdr:colOff>
      <xdr:row>219</xdr:row>
      <xdr:rowOff>10160</xdr:rowOff>
    </xdr:to>
    <xdr:pic>
      <xdr:nvPicPr>
        <xdr:cNvPr id="19" name="图片 18"/>
        <xdr:cNvPicPr>
          <a:picLocks noChangeAspect="1"/>
        </xdr:cNvPicPr>
      </xdr:nvPicPr>
      <xdr:blipFill>
        <a:blip r:embed="rId1" r:link="rId2"/>
        <a:stretch>
          <a:fillRect/>
        </a:stretch>
      </xdr:blipFill>
      <xdr:spPr>
        <a:xfrm>
          <a:off x="5705475" y="91782900"/>
          <a:ext cx="1841500" cy="1016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220</xdr:row>
      <xdr:rowOff>0</xdr:rowOff>
    </xdr:from>
    <xdr:to>
      <xdr:col>1</xdr:col>
      <xdr:colOff>876300</xdr:colOff>
      <xdr:row>220</xdr:row>
      <xdr:rowOff>10160</xdr:rowOff>
    </xdr:to>
    <xdr:pic>
      <xdr:nvPicPr>
        <xdr:cNvPr id="2" name="图片 1"/>
        <xdr:cNvPicPr>
          <a:picLocks noChangeAspect="1"/>
        </xdr:cNvPicPr>
      </xdr:nvPicPr>
      <xdr:blipFill>
        <a:blip r:embed="rId1" r:link="rId2"/>
        <a:stretch>
          <a:fillRect/>
        </a:stretch>
      </xdr:blipFill>
      <xdr:spPr>
        <a:xfrm>
          <a:off x="0" y="86614000"/>
          <a:ext cx="1841500" cy="10160"/>
        </a:xfrm>
        <a:prstGeom prst="rect">
          <a:avLst/>
        </a:prstGeom>
        <a:noFill/>
        <a:ln w="9525">
          <a:noFill/>
        </a:ln>
      </xdr:spPr>
    </xdr:pic>
    <xdr:clientData/>
  </xdr:twoCellAnchor>
  <xdr:twoCellAnchor editAs="oneCell">
    <xdr:from>
      <xdr:col>4</xdr:col>
      <xdr:colOff>0</xdr:colOff>
      <xdr:row>0</xdr:row>
      <xdr:rowOff>0</xdr:rowOff>
    </xdr:from>
    <xdr:to>
      <xdr:col>6</xdr:col>
      <xdr:colOff>209550</xdr:colOff>
      <xdr:row>0</xdr:row>
      <xdr:rowOff>10160</xdr:rowOff>
    </xdr:to>
    <xdr:pic>
      <xdr:nvPicPr>
        <xdr:cNvPr id="3" name="图片 2"/>
        <xdr:cNvPicPr>
          <a:picLocks noChangeAspect="1"/>
        </xdr:cNvPicPr>
      </xdr:nvPicPr>
      <xdr:blipFill>
        <a:blip r:embed="rId1" r:link="rId2"/>
        <a:stretch>
          <a:fillRect/>
        </a:stretch>
      </xdr:blipFill>
      <xdr:spPr>
        <a:xfrm>
          <a:off x="4573905" y="0"/>
          <a:ext cx="1876425" cy="10160"/>
        </a:xfrm>
        <a:prstGeom prst="rect">
          <a:avLst/>
        </a:prstGeom>
        <a:noFill/>
        <a:ln w="9525">
          <a:noFill/>
        </a:ln>
      </xdr:spPr>
    </xdr:pic>
    <xdr:clientData/>
  </xdr:twoCellAnchor>
  <xdr:twoCellAnchor editAs="oneCell">
    <xdr:from>
      <xdr:col>4</xdr:col>
      <xdr:colOff>0</xdr:colOff>
      <xdr:row>0</xdr:row>
      <xdr:rowOff>0</xdr:rowOff>
    </xdr:from>
    <xdr:to>
      <xdr:col>6</xdr:col>
      <xdr:colOff>208915</xdr:colOff>
      <xdr:row>0</xdr:row>
      <xdr:rowOff>10160</xdr:rowOff>
    </xdr:to>
    <xdr:pic>
      <xdr:nvPicPr>
        <xdr:cNvPr id="4" name="图片 3"/>
        <xdr:cNvPicPr>
          <a:picLocks noChangeAspect="1"/>
        </xdr:cNvPicPr>
      </xdr:nvPicPr>
      <xdr:blipFill>
        <a:blip r:embed="rId1" r:link="rId2"/>
        <a:stretch>
          <a:fillRect/>
        </a:stretch>
      </xdr:blipFill>
      <xdr:spPr>
        <a:xfrm>
          <a:off x="4573905" y="0"/>
          <a:ext cx="1875790" cy="10160"/>
        </a:xfrm>
        <a:prstGeom prst="rect">
          <a:avLst/>
        </a:prstGeom>
        <a:noFill/>
        <a:ln w="9525">
          <a:noFill/>
        </a:ln>
      </xdr:spPr>
    </xdr:pic>
    <xdr:clientData/>
  </xdr:twoCellAnchor>
  <xdr:twoCellAnchor editAs="oneCell">
    <xdr:from>
      <xdr:col>4</xdr:col>
      <xdr:colOff>0</xdr:colOff>
      <xdr:row>0</xdr:row>
      <xdr:rowOff>0</xdr:rowOff>
    </xdr:from>
    <xdr:to>
      <xdr:col>6</xdr:col>
      <xdr:colOff>186055</xdr:colOff>
      <xdr:row>0</xdr:row>
      <xdr:rowOff>10160</xdr:rowOff>
    </xdr:to>
    <xdr:pic>
      <xdr:nvPicPr>
        <xdr:cNvPr id="5" name="图片 4"/>
        <xdr:cNvPicPr>
          <a:picLocks noChangeAspect="1"/>
        </xdr:cNvPicPr>
      </xdr:nvPicPr>
      <xdr:blipFill>
        <a:blip r:embed="rId1" r:link="rId2"/>
        <a:stretch>
          <a:fillRect/>
        </a:stretch>
      </xdr:blipFill>
      <xdr:spPr>
        <a:xfrm>
          <a:off x="4573905" y="0"/>
          <a:ext cx="1852930" cy="10160"/>
        </a:xfrm>
        <a:prstGeom prst="rect">
          <a:avLst/>
        </a:prstGeom>
        <a:noFill/>
        <a:ln w="9525">
          <a:noFill/>
        </a:ln>
      </xdr:spPr>
    </xdr:pic>
    <xdr:clientData/>
  </xdr:twoCellAnchor>
  <xdr:twoCellAnchor editAs="oneCell">
    <xdr:from>
      <xdr:col>4</xdr:col>
      <xdr:colOff>0</xdr:colOff>
      <xdr:row>0</xdr:row>
      <xdr:rowOff>0</xdr:rowOff>
    </xdr:from>
    <xdr:to>
      <xdr:col>6</xdr:col>
      <xdr:colOff>185420</xdr:colOff>
      <xdr:row>0</xdr:row>
      <xdr:rowOff>10160</xdr:rowOff>
    </xdr:to>
    <xdr:pic>
      <xdr:nvPicPr>
        <xdr:cNvPr id="6" name="图片 5"/>
        <xdr:cNvPicPr>
          <a:picLocks noChangeAspect="1"/>
        </xdr:cNvPicPr>
      </xdr:nvPicPr>
      <xdr:blipFill>
        <a:blip r:embed="rId1" r:link="rId2"/>
        <a:stretch>
          <a:fillRect/>
        </a:stretch>
      </xdr:blipFill>
      <xdr:spPr>
        <a:xfrm>
          <a:off x="4573905" y="0"/>
          <a:ext cx="1852295" cy="10160"/>
        </a:xfrm>
        <a:prstGeom prst="rect">
          <a:avLst/>
        </a:prstGeom>
        <a:noFill/>
        <a:ln w="9525">
          <a:noFill/>
        </a:ln>
      </xdr:spPr>
    </xdr:pic>
    <xdr:clientData/>
  </xdr:twoCellAnchor>
  <xdr:twoCellAnchor editAs="oneCell">
    <xdr:from>
      <xdr:col>4</xdr:col>
      <xdr:colOff>0</xdr:colOff>
      <xdr:row>220</xdr:row>
      <xdr:rowOff>0</xdr:rowOff>
    </xdr:from>
    <xdr:to>
      <xdr:col>6</xdr:col>
      <xdr:colOff>175260</xdr:colOff>
      <xdr:row>220</xdr:row>
      <xdr:rowOff>10160</xdr:rowOff>
    </xdr:to>
    <xdr:pic>
      <xdr:nvPicPr>
        <xdr:cNvPr id="7" name="图片 6"/>
        <xdr:cNvPicPr>
          <a:picLocks noChangeAspect="1"/>
        </xdr:cNvPicPr>
      </xdr:nvPicPr>
      <xdr:blipFill>
        <a:blip r:embed="rId1" r:link="rId2"/>
        <a:stretch>
          <a:fillRect/>
        </a:stretch>
      </xdr:blipFill>
      <xdr:spPr>
        <a:xfrm>
          <a:off x="4573905" y="86614000"/>
          <a:ext cx="1842135" cy="10160"/>
        </a:xfrm>
        <a:prstGeom prst="rect">
          <a:avLst/>
        </a:prstGeom>
        <a:noFill/>
        <a:ln w="9525">
          <a:noFill/>
        </a:ln>
      </xdr:spPr>
    </xdr:pic>
    <xdr:clientData/>
  </xdr:twoCellAnchor>
  <xdr:twoCellAnchor editAs="oneCell">
    <xdr:from>
      <xdr:col>5</xdr:col>
      <xdr:colOff>0</xdr:colOff>
      <xdr:row>0</xdr:row>
      <xdr:rowOff>0</xdr:rowOff>
    </xdr:from>
    <xdr:to>
      <xdr:col>7</xdr:col>
      <xdr:colOff>463550</xdr:colOff>
      <xdr:row>0</xdr:row>
      <xdr:rowOff>10160</xdr:rowOff>
    </xdr:to>
    <xdr:pic>
      <xdr:nvPicPr>
        <xdr:cNvPr id="8" name="图片 7"/>
        <xdr:cNvPicPr>
          <a:picLocks noChangeAspect="1"/>
        </xdr:cNvPicPr>
      </xdr:nvPicPr>
      <xdr:blipFill>
        <a:blip r:embed="rId1" r:link="rId2"/>
        <a:stretch>
          <a:fillRect/>
        </a:stretch>
      </xdr:blipFill>
      <xdr:spPr>
        <a:xfrm>
          <a:off x="5494020" y="0"/>
          <a:ext cx="1908810" cy="10160"/>
        </a:xfrm>
        <a:prstGeom prst="rect">
          <a:avLst/>
        </a:prstGeom>
        <a:noFill/>
        <a:ln w="9525">
          <a:noFill/>
        </a:ln>
      </xdr:spPr>
    </xdr:pic>
    <xdr:clientData/>
  </xdr:twoCellAnchor>
  <xdr:twoCellAnchor editAs="oneCell">
    <xdr:from>
      <xdr:col>5</xdr:col>
      <xdr:colOff>0</xdr:colOff>
      <xdr:row>0</xdr:row>
      <xdr:rowOff>0</xdr:rowOff>
    </xdr:from>
    <xdr:to>
      <xdr:col>7</xdr:col>
      <xdr:colOff>462915</xdr:colOff>
      <xdr:row>0</xdr:row>
      <xdr:rowOff>10160</xdr:rowOff>
    </xdr:to>
    <xdr:pic>
      <xdr:nvPicPr>
        <xdr:cNvPr id="9" name="图片 8"/>
        <xdr:cNvPicPr>
          <a:picLocks noChangeAspect="1"/>
        </xdr:cNvPicPr>
      </xdr:nvPicPr>
      <xdr:blipFill>
        <a:blip r:embed="rId1" r:link="rId2"/>
        <a:stretch>
          <a:fillRect/>
        </a:stretch>
      </xdr:blipFill>
      <xdr:spPr>
        <a:xfrm>
          <a:off x="5494020" y="0"/>
          <a:ext cx="1908175" cy="10160"/>
        </a:xfrm>
        <a:prstGeom prst="rect">
          <a:avLst/>
        </a:prstGeom>
        <a:noFill/>
        <a:ln w="9525">
          <a:noFill/>
        </a:ln>
      </xdr:spPr>
    </xdr:pic>
    <xdr:clientData/>
  </xdr:twoCellAnchor>
  <xdr:twoCellAnchor editAs="oneCell">
    <xdr:from>
      <xdr:col>5</xdr:col>
      <xdr:colOff>0</xdr:colOff>
      <xdr:row>0</xdr:row>
      <xdr:rowOff>0</xdr:rowOff>
    </xdr:from>
    <xdr:to>
      <xdr:col>7</xdr:col>
      <xdr:colOff>440055</xdr:colOff>
      <xdr:row>0</xdr:row>
      <xdr:rowOff>10160</xdr:rowOff>
    </xdr:to>
    <xdr:pic>
      <xdr:nvPicPr>
        <xdr:cNvPr id="10" name="图片 9"/>
        <xdr:cNvPicPr>
          <a:picLocks noChangeAspect="1"/>
        </xdr:cNvPicPr>
      </xdr:nvPicPr>
      <xdr:blipFill>
        <a:blip r:embed="rId1" r:link="rId2"/>
        <a:stretch>
          <a:fillRect/>
        </a:stretch>
      </xdr:blipFill>
      <xdr:spPr>
        <a:xfrm>
          <a:off x="5494020" y="0"/>
          <a:ext cx="1885315" cy="10160"/>
        </a:xfrm>
        <a:prstGeom prst="rect">
          <a:avLst/>
        </a:prstGeom>
        <a:noFill/>
        <a:ln w="9525">
          <a:noFill/>
        </a:ln>
      </xdr:spPr>
    </xdr:pic>
    <xdr:clientData/>
  </xdr:twoCellAnchor>
  <xdr:twoCellAnchor editAs="oneCell">
    <xdr:from>
      <xdr:col>5</xdr:col>
      <xdr:colOff>0</xdr:colOff>
      <xdr:row>0</xdr:row>
      <xdr:rowOff>0</xdr:rowOff>
    </xdr:from>
    <xdr:to>
      <xdr:col>7</xdr:col>
      <xdr:colOff>439420</xdr:colOff>
      <xdr:row>0</xdr:row>
      <xdr:rowOff>10160</xdr:rowOff>
    </xdr:to>
    <xdr:pic>
      <xdr:nvPicPr>
        <xdr:cNvPr id="11" name="图片 10"/>
        <xdr:cNvPicPr>
          <a:picLocks noChangeAspect="1"/>
        </xdr:cNvPicPr>
      </xdr:nvPicPr>
      <xdr:blipFill>
        <a:blip r:embed="rId1" r:link="rId2"/>
        <a:stretch>
          <a:fillRect/>
        </a:stretch>
      </xdr:blipFill>
      <xdr:spPr>
        <a:xfrm>
          <a:off x="5494020" y="0"/>
          <a:ext cx="1884680" cy="10160"/>
        </a:xfrm>
        <a:prstGeom prst="rect">
          <a:avLst/>
        </a:prstGeom>
        <a:noFill/>
        <a:ln w="9525">
          <a:noFill/>
        </a:ln>
      </xdr:spPr>
    </xdr:pic>
    <xdr:clientData/>
  </xdr:twoCellAnchor>
  <xdr:twoCellAnchor editAs="oneCell">
    <xdr:from>
      <xdr:col>5</xdr:col>
      <xdr:colOff>0</xdr:colOff>
      <xdr:row>0</xdr:row>
      <xdr:rowOff>0</xdr:rowOff>
    </xdr:from>
    <xdr:to>
      <xdr:col>7</xdr:col>
      <xdr:colOff>440055</xdr:colOff>
      <xdr:row>0</xdr:row>
      <xdr:rowOff>10160</xdr:rowOff>
    </xdr:to>
    <xdr:pic>
      <xdr:nvPicPr>
        <xdr:cNvPr id="12" name="图片 11"/>
        <xdr:cNvPicPr>
          <a:picLocks noChangeAspect="1"/>
        </xdr:cNvPicPr>
      </xdr:nvPicPr>
      <xdr:blipFill>
        <a:blip r:embed="rId1" r:link="rId2"/>
        <a:stretch>
          <a:fillRect/>
        </a:stretch>
      </xdr:blipFill>
      <xdr:spPr>
        <a:xfrm>
          <a:off x="5494020" y="0"/>
          <a:ext cx="1885315" cy="10160"/>
        </a:xfrm>
        <a:prstGeom prst="rect">
          <a:avLst/>
        </a:prstGeom>
        <a:noFill/>
        <a:ln w="9525">
          <a:noFill/>
        </a:ln>
      </xdr:spPr>
    </xdr:pic>
    <xdr:clientData/>
  </xdr:twoCellAnchor>
  <xdr:twoCellAnchor editAs="oneCell">
    <xdr:from>
      <xdr:col>5</xdr:col>
      <xdr:colOff>0</xdr:colOff>
      <xdr:row>0</xdr:row>
      <xdr:rowOff>0</xdr:rowOff>
    </xdr:from>
    <xdr:to>
      <xdr:col>7</xdr:col>
      <xdr:colOff>439420</xdr:colOff>
      <xdr:row>0</xdr:row>
      <xdr:rowOff>10160</xdr:rowOff>
    </xdr:to>
    <xdr:pic>
      <xdr:nvPicPr>
        <xdr:cNvPr id="13" name="图片 12"/>
        <xdr:cNvPicPr>
          <a:picLocks noChangeAspect="1"/>
        </xdr:cNvPicPr>
      </xdr:nvPicPr>
      <xdr:blipFill>
        <a:blip r:embed="rId1" r:link="rId2"/>
        <a:stretch>
          <a:fillRect/>
        </a:stretch>
      </xdr:blipFill>
      <xdr:spPr>
        <a:xfrm>
          <a:off x="5494020" y="0"/>
          <a:ext cx="1884680" cy="10160"/>
        </a:xfrm>
        <a:prstGeom prst="rect">
          <a:avLst/>
        </a:prstGeom>
        <a:noFill/>
        <a:ln w="9525">
          <a:noFill/>
        </a:ln>
      </xdr:spPr>
    </xdr:pic>
    <xdr:clientData/>
  </xdr:twoCellAnchor>
  <xdr:twoCellAnchor editAs="oneCell">
    <xdr:from>
      <xdr:col>5</xdr:col>
      <xdr:colOff>0</xdr:colOff>
      <xdr:row>0</xdr:row>
      <xdr:rowOff>0</xdr:rowOff>
    </xdr:from>
    <xdr:to>
      <xdr:col>7</xdr:col>
      <xdr:colOff>463550</xdr:colOff>
      <xdr:row>0</xdr:row>
      <xdr:rowOff>10160</xdr:rowOff>
    </xdr:to>
    <xdr:pic>
      <xdr:nvPicPr>
        <xdr:cNvPr id="14" name="图片 13"/>
        <xdr:cNvPicPr>
          <a:picLocks noChangeAspect="1"/>
        </xdr:cNvPicPr>
      </xdr:nvPicPr>
      <xdr:blipFill>
        <a:blip r:embed="rId1" r:link="rId2"/>
        <a:stretch>
          <a:fillRect/>
        </a:stretch>
      </xdr:blipFill>
      <xdr:spPr>
        <a:xfrm>
          <a:off x="5494020" y="0"/>
          <a:ext cx="1908810" cy="10160"/>
        </a:xfrm>
        <a:prstGeom prst="rect">
          <a:avLst/>
        </a:prstGeom>
        <a:noFill/>
        <a:ln w="9525">
          <a:noFill/>
        </a:ln>
      </xdr:spPr>
    </xdr:pic>
    <xdr:clientData/>
  </xdr:twoCellAnchor>
  <xdr:twoCellAnchor editAs="oneCell">
    <xdr:from>
      <xdr:col>5</xdr:col>
      <xdr:colOff>0</xdr:colOff>
      <xdr:row>0</xdr:row>
      <xdr:rowOff>0</xdr:rowOff>
    </xdr:from>
    <xdr:to>
      <xdr:col>7</xdr:col>
      <xdr:colOff>462915</xdr:colOff>
      <xdr:row>0</xdr:row>
      <xdr:rowOff>10160</xdr:rowOff>
    </xdr:to>
    <xdr:pic>
      <xdr:nvPicPr>
        <xdr:cNvPr id="15" name="图片 14"/>
        <xdr:cNvPicPr>
          <a:picLocks noChangeAspect="1"/>
        </xdr:cNvPicPr>
      </xdr:nvPicPr>
      <xdr:blipFill>
        <a:blip r:embed="rId1" r:link="rId2"/>
        <a:stretch>
          <a:fillRect/>
        </a:stretch>
      </xdr:blipFill>
      <xdr:spPr>
        <a:xfrm>
          <a:off x="5494020" y="0"/>
          <a:ext cx="1908175" cy="10160"/>
        </a:xfrm>
        <a:prstGeom prst="rect">
          <a:avLst/>
        </a:prstGeom>
        <a:noFill/>
        <a:ln w="9525">
          <a:noFill/>
        </a:ln>
      </xdr:spPr>
    </xdr:pic>
    <xdr:clientData/>
  </xdr:twoCellAnchor>
  <xdr:twoCellAnchor editAs="oneCell">
    <xdr:from>
      <xdr:col>5</xdr:col>
      <xdr:colOff>0</xdr:colOff>
      <xdr:row>0</xdr:row>
      <xdr:rowOff>0</xdr:rowOff>
    </xdr:from>
    <xdr:to>
      <xdr:col>7</xdr:col>
      <xdr:colOff>440055</xdr:colOff>
      <xdr:row>0</xdr:row>
      <xdr:rowOff>10160</xdr:rowOff>
    </xdr:to>
    <xdr:pic>
      <xdr:nvPicPr>
        <xdr:cNvPr id="16" name="图片 15"/>
        <xdr:cNvPicPr>
          <a:picLocks noChangeAspect="1"/>
        </xdr:cNvPicPr>
      </xdr:nvPicPr>
      <xdr:blipFill>
        <a:blip r:embed="rId1" r:link="rId2"/>
        <a:stretch>
          <a:fillRect/>
        </a:stretch>
      </xdr:blipFill>
      <xdr:spPr>
        <a:xfrm>
          <a:off x="5494020" y="0"/>
          <a:ext cx="1885315" cy="10160"/>
        </a:xfrm>
        <a:prstGeom prst="rect">
          <a:avLst/>
        </a:prstGeom>
        <a:noFill/>
        <a:ln w="9525">
          <a:noFill/>
        </a:ln>
      </xdr:spPr>
    </xdr:pic>
    <xdr:clientData/>
  </xdr:twoCellAnchor>
  <xdr:twoCellAnchor editAs="oneCell">
    <xdr:from>
      <xdr:col>5</xdr:col>
      <xdr:colOff>0</xdr:colOff>
      <xdr:row>0</xdr:row>
      <xdr:rowOff>0</xdr:rowOff>
    </xdr:from>
    <xdr:to>
      <xdr:col>7</xdr:col>
      <xdr:colOff>439420</xdr:colOff>
      <xdr:row>0</xdr:row>
      <xdr:rowOff>10160</xdr:rowOff>
    </xdr:to>
    <xdr:pic>
      <xdr:nvPicPr>
        <xdr:cNvPr id="17" name="图片 16"/>
        <xdr:cNvPicPr>
          <a:picLocks noChangeAspect="1"/>
        </xdr:cNvPicPr>
      </xdr:nvPicPr>
      <xdr:blipFill>
        <a:blip r:embed="rId1" r:link="rId2"/>
        <a:stretch>
          <a:fillRect/>
        </a:stretch>
      </xdr:blipFill>
      <xdr:spPr>
        <a:xfrm>
          <a:off x="5494020" y="0"/>
          <a:ext cx="1884680" cy="1016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219</xdr:row>
      <xdr:rowOff>0</xdr:rowOff>
    </xdr:from>
    <xdr:to>
      <xdr:col>1</xdr:col>
      <xdr:colOff>1301750</xdr:colOff>
      <xdr:row>219</xdr:row>
      <xdr:rowOff>10160</xdr:rowOff>
    </xdr:to>
    <xdr:pic>
      <xdr:nvPicPr>
        <xdr:cNvPr id="2" name="图片 1"/>
        <xdr:cNvPicPr>
          <a:picLocks noChangeAspect="1"/>
        </xdr:cNvPicPr>
      </xdr:nvPicPr>
      <xdr:blipFill>
        <a:blip r:embed="rId1" r:link="rId2"/>
        <a:stretch>
          <a:fillRect/>
        </a:stretch>
      </xdr:blipFill>
      <xdr:spPr>
        <a:xfrm>
          <a:off x="0" y="66751200"/>
          <a:ext cx="1841500" cy="10160"/>
        </a:xfrm>
        <a:prstGeom prst="rect">
          <a:avLst/>
        </a:prstGeom>
        <a:noFill/>
        <a:ln w="9525">
          <a:noFill/>
        </a:ln>
      </xdr:spPr>
    </xdr:pic>
    <xdr:clientData/>
  </xdr:twoCellAnchor>
  <xdr:twoCellAnchor editAs="oneCell">
    <xdr:from>
      <xdr:col>4</xdr:col>
      <xdr:colOff>0</xdr:colOff>
      <xdr:row>0</xdr:row>
      <xdr:rowOff>0</xdr:rowOff>
    </xdr:from>
    <xdr:to>
      <xdr:col>5</xdr:col>
      <xdr:colOff>647700</xdr:colOff>
      <xdr:row>0</xdr:row>
      <xdr:rowOff>10160</xdr:rowOff>
    </xdr:to>
    <xdr:pic>
      <xdr:nvPicPr>
        <xdr:cNvPr id="3" name="图片 2"/>
        <xdr:cNvPicPr>
          <a:picLocks noChangeAspect="1"/>
        </xdr:cNvPicPr>
      </xdr:nvPicPr>
      <xdr:blipFill>
        <a:blip r:embed="rId1" r:link="rId2"/>
        <a:stretch>
          <a:fillRect/>
        </a:stretch>
      </xdr:blipFill>
      <xdr:spPr>
        <a:xfrm>
          <a:off x="4180205" y="0"/>
          <a:ext cx="1849755" cy="10160"/>
        </a:xfrm>
        <a:prstGeom prst="rect">
          <a:avLst/>
        </a:prstGeom>
        <a:noFill/>
        <a:ln w="9525">
          <a:noFill/>
        </a:ln>
      </xdr:spPr>
    </xdr:pic>
    <xdr:clientData/>
  </xdr:twoCellAnchor>
  <xdr:twoCellAnchor editAs="oneCell">
    <xdr:from>
      <xdr:col>4</xdr:col>
      <xdr:colOff>0</xdr:colOff>
      <xdr:row>0</xdr:row>
      <xdr:rowOff>0</xdr:rowOff>
    </xdr:from>
    <xdr:to>
      <xdr:col>5</xdr:col>
      <xdr:colOff>647700</xdr:colOff>
      <xdr:row>0</xdr:row>
      <xdr:rowOff>10160</xdr:rowOff>
    </xdr:to>
    <xdr:pic>
      <xdr:nvPicPr>
        <xdr:cNvPr id="4" name="图片 3"/>
        <xdr:cNvPicPr>
          <a:picLocks noChangeAspect="1"/>
        </xdr:cNvPicPr>
      </xdr:nvPicPr>
      <xdr:blipFill>
        <a:blip r:embed="rId1" r:link="rId2"/>
        <a:stretch>
          <a:fillRect/>
        </a:stretch>
      </xdr:blipFill>
      <xdr:spPr>
        <a:xfrm>
          <a:off x="4180205" y="0"/>
          <a:ext cx="1849755" cy="10160"/>
        </a:xfrm>
        <a:prstGeom prst="rect">
          <a:avLst/>
        </a:prstGeom>
        <a:noFill/>
        <a:ln w="9525">
          <a:noFill/>
        </a:ln>
      </xdr:spPr>
    </xdr:pic>
    <xdr:clientData/>
  </xdr:twoCellAnchor>
  <xdr:twoCellAnchor editAs="oneCell">
    <xdr:from>
      <xdr:col>4</xdr:col>
      <xdr:colOff>0</xdr:colOff>
      <xdr:row>0</xdr:row>
      <xdr:rowOff>0</xdr:rowOff>
    </xdr:from>
    <xdr:to>
      <xdr:col>5</xdr:col>
      <xdr:colOff>641985</xdr:colOff>
      <xdr:row>0</xdr:row>
      <xdr:rowOff>10160</xdr:rowOff>
    </xdr:to>
    <xdr:pic>
      <xdr:nvPicPr>
        <xdr:cNvPr id="5" name="图片 4"/>
        <xdr:cNvPicPr>
          <a:picLocks noChangeAspect="1"/>
        </xdr:cNvPicPr>
      </xdr:nvPicPr>
      <xdr:blipFill>
        <a:blip r:embed="rId1" r:link="rId2"/>
        <a:stretch>
          <a:fillRect/>
        </a:stretch>
      </xdr:blipFill>
      <xdr:spPr>
        <a:xfrm>
          <a:off x="4180205" y="0"/>
          <a:ext cx="1844040" cy="10160"/>
        </a:xfrm>
        <a:prstGeom prst="rect">
          <a:avLst/>
        </a:prstGeom>
        <a:noFill/>
        <a:ln w="9525">
          <a:noFill/>
        </a:ln>
      </xdr:spPr>
    </xdr:pic>
    <xdr:clientData/>
  </xdr:twoCellAnchor>
  <xdr:twoCellAnchor editAs="oneCell">
    <xdr:from>
      <xdr:col>4</xdr:col>
      <xdr:colOff>0</xdr:colOff>
      <xdr:row>0</xdr:row>
      <xdr:rowOff>0</xdr:rowOff>
    </xdr:from>
    <xdr:to>
      <xdr:col>5</xdr:col>
      <xdr:colOff>641350</xdr:colOff>
      <xdr:row>0</xdr:row>
      <xdr:rowOff>10160</xdr:rowOff>
    </xdr:to>
    <xdr:pic>
      <xdr:nvPicPr>
        <xdr:cNvPr id="6" name="图片 5"/>
        <xdr:cNvPicPr>
          <a:picLocks noChangeAspect="1"/>
        </xdr:cNvPicPr>
      </xdr:nvPicPr>
      <xdr:blipFill>
        <a:blip r:embed="rId1" r:link="rId2"/>
        <a:stretch>
          <a:fillRect/>
        </a:stretch>
      </xdr:blipFill>
      <xdr:spPr>
        <a:xfrm>
          <a:off x="4180205" y="0"/>
          <a:ext cx="1843405" cy="10160"/>
        </a:xfrm>
        <a:prstGeom prst="rect">
          <a:avLst/>
        </a:prstGeom>
        <a:noFill/>
        <a:ln w="9525">
          <a:noFill/>
        </a:ln>
      </xdr:spPr>
    </xdr:pic>
    <xdr:clientData/>
  </xdr:twoCellAnchor>
  <xdr:twoCellAnchor editAs="oneCell">
    <xdr:from>
      <xdr:col>4</xdr:col>
      <xdr:colOff>0</xdr:colOff>
      <xdr:row>219</xdr:row>
      <xdr:rowOff>0</xdr:rowOff>
    </xdr:from>
    <xdr:to>
      <xdr:col>5</xdr:col>
      <xdr:colOff>631190</xdr:colOff>
      <xdr:row>219</xdr:row>
      <xdr:rowOff>10160</xdr:rowOff>
    </xdr:to>
    <xdr:pic>
      <xdr:nvPicPr>
        <xdr:cNvPr id="7" name="图片 6"/>
        <xdr:cNvPicPr>
          <a:picLocks noChangeAspect="1"/>
        </xdr:cNvPicPr>
      </xdr:nvPicPr>
      <xdr:blipFill>
        <a:blip r:embed="rId1" r:link="rId2"/>
        <a:stretch>
          <a:fillRect/>
        </a:stretch>
      </xdr:blipFill>
      <xdr:spPr>
        <a:xfrm>
          <a:off x="4180205" y="66751200"/>
          <a:ext cx="1833245" cy="10160"/>
        </a:xfrm>
        <a:prstGeom prst="rect">
          <a:avLst/>
        </a:prstGeom>
        <a:noFill/>
        <a:ln w="9525">
          <a:noFill/>
        </a:ln>
      </xdr:spPr>
    </xdr:pic>
    <xdr:clientData/>
  </xdr:twoCellAnchor>
  <xdr:twoCellAnchor editAs="oneCell">
    <xdr:from>
      <xdr:col>5</xdr:col>
      <xdr:colOff>0</xdr:colOff>
      <xdr:row>0</xdr:row>
      <xdr:rowOff>0</xdr:rowOff>
    </xdr:from>
    <xdr:to>
      <xdr:col>6</xdr:col>
      <xdr:colOff>681990</xdr:colOff>
      <xdr:row>0</xdr:row>
      <xdr:rowOff>10160</xdr:rowOff>
    </xdr:to>
    <xdr:pic>
      <xdr:nvPicPr>
        <xdr:cNvPr id="8" name="图片 7"/>
        <xdr:cNvPicPr>
          <a:picLocks noChangeAspect="1"/>
        </xdr:cNvPicPr>
      </xdr:nvPicPr>
      <xdr:blipFill>
        <a:blip r:embed="rId1" r:link="rId2"/>
        <a:stretch>
          <a:fillRect/>
        </a:stretch>
      </xdr:blipFill>
      <xdr:spPr>
        <a:xfrm>
          <a:off x="5382260" y="0"/>
          <a:ext cx="1884045" cy="10160"/>
        </a:xfrm>
        <a:prstGeom prst="rect">
          <a:avLst/>
        </a:prstGeom>
        <a:noFill/>
        <a:ln w="9525">
          <a:noFill/>
        </a:ln>
      </xdr:spPr>
    </xdr:pic>
    <xdr:clientData/>
  </xdr:twoCellAnchor>
  <xdr:twoCellAnchor editAs="oneCell">
    <xdr:from>
      <xdr:col>5</xdr:col>
      <xdr:colOff>0</xdr:colOff>
      <xdr:row>0</xdr:row>
      <xdr:rowOff>0</xdr:rowOff>
    </xdr:from>
    <xdr:to>
      <xdr:col>6</xdr:col>
      <xdr:colOff>681355</xdr:colOff>
      <xdr:row>0</xdr:row>
      <xdr:rowOff>10160</xdr:rowOff>
    </xdr:to>
    <xdr:pic>
      <xdr:nvPicPr>
        <xdr:cNvPr id="9" name="图片 8"/>
        <xdr:cNvPicPr>
          <a:picLocks noChangeAspect="1"/>
        </xdr:cNvPicPr>
      </xdr:nvPicPr>
      <xdr:blipFill>
        <a:blip r:embed="rId1" r:link="rId2"/>
        <a:stretch>
          <a:fillRect/>
        </a:stretch>
      </xdr:blipFill>
      <xdr:spPr>
        <a:xfrm>
          <a:off x="5382260" y="0"/>
          <a:ext cx="1883410" cy="10160"/>
        </a:xfrm>
        <a:prstGeom prst="rect">
          <a:avLst/>
        </a:prstGeom>
        <a:noFill/>
        <a:ln w="9525">
          <a:noFill/>
        </a:ln>
      </xdr:spPr>
    </xdr:pic>
    <xdr:clientData/>
  </xdr:twoCellAnchor>
  <xdr:twoCellAnchor editAs="oneCell">
    <xdr:from>
      <xdr:col>5</xdr:col>
      <xdr:colOff>0</xdr:colOff>
      <xdr:row>0</xdr:row>
      <xdr:rowOff>0</xdr:rowOff>
    </xdr:from>
    <xdr:to>
      <xdr:col>6</xdr:col>
      <xdr:colOff>658495</xdr:colOff>
      <xdr:row>0</xdr:row>
      <xdr:rowOff>10160</xdr:rowOff>
    </xdr:to>
    <xdr:pic>
      <xdr:nvPicPr>
        <xdr:cNvPr id="10" name="图片 9"/>
        <xdr:cNvPicPr>
          <a:picLocks noChangeAspect="1"/>
        </xdr:cNvPicPr>
      </xdr:nvPicPr>
      <xdr:blipFill>
        <a:blip r:embed="rId1" r:link="rId2"/>
        <a:stretch>
          <a:fillRect/>
        </a:stretch>
      </xdr:blipFill>
      <xdr:spPr>
        <a:xfrm>
          <a:off x="5382260" y="0"/>
          <a:ext cx="1860550" cy="10160"/>
        </a:xfrm>
        <a:prstGeom prst="rect">
          <a:avLst/>
        </a:prstGeom>
        <a:noFill/>
        <a:ln w="9525">
          <a:noFill/>
        </a:ln>
      </xdr:spPr>
    </xdr:pic>
    <xdr:clientData/>
  </xdr:twoCellAnchor>
  <xdr:twoCellAnchor editAs="oneCell">
    <xdr:from>
      <xdr:col>5</xdr:col>
      <xdr:colOff>0</xdr:colOff>
      <xdr:row>0</xdr:row>
      <xdr:rowOff>0</xdr:rowOff>
    </xdr:from>
    <xdr:to>
      <xdr:col>6</xdr:col>
      <xdr:colOff>657860</xdr:colOff>
      <xdr:row>0</xdr:row>
      <xdr:rowOff>10160</xdr:rowOff>
    </xdr:to>
    <xdr:pic>
      <xdr:nvPicPr>
        <xdr:cNvPr id="11" name="图片 10"/>
        <xdr:cNvPicPr>
          <a:picLocks noChangeAspect="1"/>
        </xdr:cNvPicPr>
      </xdr:nvPicPr>
      <xdr:blipFill>
        <a:blip r:embed="rId1" r:link="rId2"/>
        <a:stretch>
          <a:fillRect/>
        </a:stretch>
      </xdr:blipFill>
      <xdr:spPr>
        <a:xfrm>
          <a:off x="5382260" y="0"/>
          <a:ext cx="1859915" cy="10160"/>
        </a:xfrm>
        <a:prstGeom prst="rect">
          <a:avLst/>
        </a:prstGeom>
        <a:noFill/>
        <a:ln w="9525">
          <a:noFill/>
        </a:ln>
      </xdr:spPr>
    </xdr:pic>
    <xdr:clientData/>
  </xdr:twoCellAnchor>
  <xdr:twoCellAnchor editAs="oneCell">
    <xdr:from>
      <xdr:col>5</xdr:col>
      <xdr:colOff>0</xdr:colOff>
      <xdr:row>0</xdr:row>
      <xdr:rowOff>0</xdr:rowOff>
    </xdr:from>
    <xdr:to>
      <xdr:col>6</xdr:col>
      <xdr:colOff>658495</xdr:colOff>
      <xdr:row>0</xdr:row>
      <xdr:rowOff>10160</xdr:rowOff>
    </xdr:to>
    <xdr:pic>
      <xdr:nvPicPr>
        <xdr:cNvPr id="12" name="图片 11"/>
        <xdr:cNvPicPr>
          <a:picLocks noChangeAspect="1"/>
        </xdr:cNvPicPr>
      </xdr:nvPicPr>
      <xdr:blipFill>
        <a:blip r:embed="rId1" r:link="rId2"/>
        <a:stretch>
          <a:fillRect/>
        </a:stretch>
      </xdr:blipFill>
      <xdr:spPr>
        <a:xfrm>
          <a:off x="5382260" y="0"/>
          <a:ext cx="1860550" cy="10160"/>
        </a:xfrm>
        <a:prstGeom prst="rect">
          <a:avLst/>
        </a:prstGeom>
        <a:noFill/>
        <a:ln w="9525">
          <a:noFill/>
        </a:ln>
      </xdr:spPr>
    </xdr:pic>
    <xdr:clientData/>
  </xdr:twoCellAnchor>
  <xdr:twoCellAnchor editAs="oneCell">
    <xdr:from>
      <xdr:col>5</xdr:col>
      <xdr:colOff>0</xdr:colOff>
      <xdr:row>0</xdr:row>
      <xdr:rowOff>0</xdr:rowOff>
    </xdr:from>
    <xdr:to>
      <xdr:col>6</xdr:col>
      <xdr:colOff>657860</xdr:colOff>
      <xdr:row>0</xdr:row>
      <xdr:rowOff>10160</xdr:rowOff>
    </xdr:to>
    <xdr:pic>
      <xdr:nvPicPr>
        <xdr:cNvPr id="13" name="图片 12"/>
        <xdr:cNvPicPr>
          <a:picLocks noChangeAspect="1"/>
        </xdr:cNvPicPr>
      </xdr:nvPicPr>
      <xdr:blipFill>
        <a:blip r:embed="rId1" r:link="rId2"/>
        <a:stretch>
          <a:fillRect/>
        </a:stretch>
      </xdr:blipFill>
      <xdr:spPr>
        <a:xfrm>
          <a:off x="5382260" y="0"/>
          <a:ext cx="1859915" cy="10160"/>
        </a:xfrm>
        <a:prstGeom prst="rect">
          <a:avLst/>
        </a:prstGeom>
        <a:noFill/>
        <a:ln w="9525">
          <a:noFill/>
        </a:ln>
      </xdr:spPr>
    </xdr:pic>
    <xdr:clientData/>
  </xdr:twoCellAnchor>
  <xdr:twoCellAnchor editAs="oneCell">
    <xdr:from>
      <xdr:col>5</xdr:col>
      <xdr:colOff>0</xdr:colOff>
      <xdr:row>0</xdr:row>
      <xdr:rowOff>0</xdr:rowOff>
    </xdr:from>
    <xdr:to>
      <xdr:col>6</xdr:col>
      <xdr:colOff>681990</xdr:colOff>
      <xdr:row>0</xdr:row>
      <xdr:rowOff>10160</xdr:rowOff>
    </xdr:to>
    <xdr:pic>
      <xdr:nvPicPr>
        <xdr:cNvPr id="14" name="图片 13"/>
        <xdr:cNvPicPr>
          <a:picLocks noChangeAspect="1"/>
        </xdr:cNvPicPr>
      </xdr:nvPicPr>
      <xdr:blipFill>
        <a:blip r:embed="rId1" r:link="rId2"/>
        <a:stretch>
          <a:fillRect/>
        </a:stretch>
      </xdr:blipFill>
      <xdr:spPr>
        <a:xfrm>
          <a:off x="5382260" y="0"/>
          <a:ext cx="1884045" cy="10160"/>
        </a:xfrm>
        <a:prstGeom prst="rect">
          <a:avLst/>
        </a:prstGeom>
        <a:noFill/>
        <a:ln w="9525">
          <a:noFill/>
        </a:ln>
      </xdr:spPr>
    </xdr:pic>
    <xdr:clientData/>
  </xdr:twoCellAnchor>
  <xdr:twoCellAnchor editAs="oneCell">
    <xdr:from>
      <xdr:col>5</xdr:col>
      <xdr:colOff>0</xdr:colOff>
      <xdr:row>0</xdr:row>
      <xdr:rowOff>0</xdr:rowOff>
    </xdr:from>
    <xdr:to>
      <xdr:col>6</xdr:col>
      <xdr:colOff>681355</xdr:colOff>
      <xdr:row>0</xdr:row>
      <xdr:rowOff>10160</xdr:rowOff>
    </xdr:to>
    <xdr:pic>
      <xdr:nvPicPr>
        <xdr:cNvPr id="15" name="图片 14"/>
        <xdr:cNvPicPr>
          <a:picLocks noChangeAspect="1"/>
        </xdr:cNvPicPr>
      </xdr:nvPicPr>
      <xdr:blipFill>
        <a:blip r:embed="rId1" r:link="rId2"/>
        <a:stretch>
          <a:fillRect/>
        </a:stretch>
      </xdr:blipFill>
      <xdr:spPr>
        <a:xfrm>
          <a:off x="5382260" y="0"/>
          <a:ext cx="1883410" cy="10160"/>
        </a:xfrm>
        <a:prstGeom prst="rect">
          <a:avLst/>
        </a:prstGeom>
        <a:noFill/>
        <a:ln w="9525">
          <a:noFill/>
        </a:ln>
      </xdr:spPr>
    </xdr:pic>
    <xdr:clientData/>
  </xdr:twoCellAnchor>
  <xdr:twoCellAnchor editAs="oneCell">
    <xdr:from>
      <xdr:col>5</xdr:col>
      <xdr:colOff>0</xdr:colOff>
      <xdr:row>0</xdr:row>
      <xdr:rowOff>0</xdr:rowOff>
    </xdr:from>
    <xdr:to>
      <xdr:col>6</xdr:col>
      <xdr:colOff>658495</xdr:colOff>
      <xdr:row>0</xdr:row>
      <xdr:rowOff>10160</xdr:rowOff>
    </xdr:to>
    <xdr:pic>
      <xdr:nvPicPr>
        <xdr:cNvPr id="16" name="图片 15"/>
        <xdr:cNvPicPr>
          <a:picLocks noChangeAspect="1"/>
        </xdr:cNvPicPr>
      </xdr:nvPicPr>
      <xdr:blipFill>
        <a:blip r:embed="rId1" r:link="rId2"/>
        <a:stretch>
          <a:fillRect/>
        </a:stretch>
      </xdr:blipFill>
      <xdr:spPr>
        <a:xfrm>
          <a:off x="5382260" y="0"/>
          <a:ext cx="1860550" cy="10160"/>
        </a:xfrm>
        <a:prstGeom prst="rect">
          <a:avLst/>
        </a:prstGeom>
        <a:noFill/>
        <a:ln w="9525">
          <a:noFill/>
        </a:ln>
      </xdr:spPr>
    </xdr:pic>
    <xdr:clientData/>
  </xdr:twoCellAnchor>
  <xdr:twoCellAnchor editAs="oneCell">
    <xdr:from>
      <xdr:col>5</xdr:col>
      <xdr:colOff>0</xdr:colOff>
      <xdr:row>0</xdr:row>
      <xdr:rowOff>0</xdr:rowOff>
    </xdr:from>
    <xdr:to>
      <xdr:col>6</xdr:col>
      <xdr:colOff>657860</xdr:colOff>
      <xdr:row>0</xdr:row>
      <xdr:rowOff>10160</xdr:rowOff>
    </xdr:to>
    <xdr:pic>
      <xdr:nvPicPr>
        <xdr:cNvPr id="17" name="图片 16"/>
        <xdr:cNvPicPr>
          <a:picLocks noChangeAspect="1"/>
        </xdr:cNvPicPr>
      </xdr:nvPicPr>
      <xdr:blipFill>
        <a:blip r:embed="rId1" r:link="rId2"/>
        <a:stretch>
          <a:fillRect/>
        </a:stretch>
      </xdr:blipFill>
      <xdr:spPr>
        <a:xfrm>
          <a:off x="5382260" y="0"/>
          <a:ext cx="1859915" cy="1016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9"/>
  <sheetViews>
    <sheetView workbookViewId="0">
      <selection activeCell="A1" sqref="A1:A5"/>
    </sheetView>
  </sheetViews>
  <sheetFormatPr defaultColWidth="9" defaultRowHeight="13.5"/>
  <cols>
    <col min="1" max="1" width="126" customWidth="1"/>
  </cols>
  <sheetData>
    <row r="1" ht="150" customHeight="1" spans="1:1">
      <c r="A1" s="324" t="s">
        <v>0</v>
      </c>
    </row>
    <row r="2" ht="150" customHeight="1" spans="1:1">
      <c r="A2" s="324"/>
    </row>
    <row r="3" ht="150" customHeight="1" spans="1:1">
      <c r="A3" s="324"/>
    </row>
    <row r="4" ht="238" customHeight="1" spans="1:1">
      <c r="A4" s="324"/>
    </row>
    <row r="5" ht="233" customHeight="1" spans="1:1">
      <c r="A5" s="324"/>
    </row>
    <row r="7" spans="1:1">
      <c r="A7" s="325" t="s">
        <v>1</v>
      </c>
    </row>
    <row r="8" spans="1:1">
      <c r="A8" s="325" t="s">
        <v>2</v>
      </c>
    </row>
    <row r="9" spans="1:1">
      <c r="A9" s="325" t="s">
        <v>3</v>
      </c>
    </row>
    <row r="10" ht="40.5" spans="1:1">
      <c r="A10" s="325" t="s">
        <v>4</v>
      </c>
    </row>
    <row r="11" spans="1:1">
      <c r="A11" s="325" t="s">
        <v>5</v>
      </c>
    </row>
    <row r="12" ht="40.5" spans="1:1">
      <c r="A12" s="325" t="s">
        <v>6</v>
      </c>
    </row>
    <row r="13" ht="40.5" spans="1:1">
      <c r="A13" s="325" t="s">
        <v>7</v>
      </c>
    </row>
    <row r="14" ht="27" spans="1:1">
      <c r="A14" s="326" t="s">
        <v>8</v>
      </c>
    </row>
    <row r="15" ht="40.5" spans="1:1">
      <c r="A15" s="325" t="s">
        <v>9</v>
      </c>
    </row>
    <row r="16" ht="27" spans="1:1">
      <c r="A16" s="325" t="s">
        <v>10</v>
      </c>
    </row>
    <row r="17" ht="27" spans="1:1">
      <c r="A17" s="325" t="s">
        <v>11</v>
      </c>
    </row>
    <row r="18" spans="1:1">
      <c r="A18" s="325" t="s">
        <v>12</v>
      </c>
    </row>
    <row r="19" spans="1:1">
      <c r="A19" s="325" t="s">
        <v>13</v>
      </c>
    </row>
    <row r="20" ht="27" spans="1:1">
      <c r="A20" s="325" t="s">
        <v>14</v>
      </c>
    </row>
    <row r="21" spans="1:1">
      <c r="A21" s="325" t="s">
        <v>15</v>
      </c>
    </row>
    <row r="22" ht="67.5" spans="1:1">
      <c r="A22" s="326" t="s">
        <v>16</v>
      </c>
    </row>
    <row r="23" spans="1:1">
      <c r="A23" s="326" t="s">
        <v>17</v>
      </c>
    </row>
    <row r="24" spans="1:1">
      <c r="A24" s="326" t="s">
        <v>18</v>
      </c>
    </row>
    <row r="25" ht="27" spans="1:1">
      <c r="A25" s="326" t="s">
        <v>19</v>
      </c>
    </row>
    <row r="26" ht="27" spans="1:1">
      <c r="A26" s="326" t="s">
        <v>20</v>
      </c>
    </row>
    <row r="27" spans="1:1">
      <c r="A27" s="326" t="s">
        <v>21</v>
      </c>
    </row>
    <row r="28" spans="1:1">
      <c r="A28" s="326" t="s">
        <v>22</v>
      </c>
    </row>
    <row r="29" spans="1:1">
      <c r="A29" s="326" t="s">
        <v>23</v>
      </c>
    </row>
    <row r="30" spans="1:1">
      <c r="A30" s="326" t="s">
        <v>24</v>
      </c>
    </row>
    <row r="31" ht="27" spans="1:1">
      <c r="A31" s="326" t="s">
        <v>25</v>
      </c>
    </row>
    <row r="32" ht="40.5" spans="1:1">
      <c r="A32" s="326" t="s">
        <v>26</v>
      </c>
    </row>
    <row r="33" spans="1:1">
      <c r="A33" s="326" t="s">
        <v>27</v>
      </c>
    </row>
    <row r="34" ht="27" spans="1:1">
      <c r="A34" s="326" t="s">
        <v>28</v>
      </c>
    </row>
    <row r="35" spans="1:1">
      <c r="A35" s="326" t="s">
        <v>29</v>
      </c>
    </row>
    <row r="36" spans="1:1">
      <c r="A36" s="326" t="s">
        <v>30</v>
      </c>
    </row>
    <row r="37" ht="27" spans="1:1">
      <c r="A37" s="326" t="s">
        <v>31</v>
      </c>
    </row>
    <row r="38" spans="1:1">
      <c r="A38" s="326"/>
    </row>
    <row r="39" s="171" customFormat="1" spans="1:1">
      <c r="A39" s="326"/>
    </row>
  </sheetData>
  <mergeCells count="1">
    <mergeCell ref="A1:A5"/>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11"/>
  <sheetViews>
    <sheetView workbookViewId="0">
      <selection activeCell="F15" sqref="F15"/>
    </sheetView>
  </sheetViews>
  <sheetFormatPr defaultColWidth="9" defaultRowHeight="13.5" outlineLevelCol="6"/>
  <cols>
    <col min="1" max="1" width="9" style="313"/>
    <col min="2" max="2" width="20.8916666666667" style="313" customWidth="1"/>
    <col min="3" max="4" width="20.975" style="313" customWidth="1"/>
    <col min="5" max="5" width="24.775" style="313" customWidth="1"/>
    <col min="6" max="6" width="20.975" style="313" customWidth="1"/>
    <col min="7" max="7" width="24.3333333333333" style="313" customWidth="1"/>
    <col min="8" max="16384" width="9" style="313"/>
  </cols>
  <sheetData>
    <row r="1" ht="14.25" spans="1:7">
      <c r="A1" s="314" t="s">
        <v>32</v>
      </c>
      <c r="B1" s="314"/>
      <c r="C1" s="314"/>
      <c r="D1" s="314"/>
      <c r="E1" s="314"/>
      <c r="F1" s="314"/>
      <c r="G1" s="314"/>
    </row>
    <row r="2" spans="1:7">
      <c r="A2" s="315" t="s">
        <v>33</v>
      </c>
      <c r="B2" s="315"/>
      <c r="C2" s="315"/>
      <c r="D2" s="315"/>
      <c r="E2" s="315"/>
      <c r="F2" s="315"/>
      <c r="G2" s="315"/>
    </row>
    <row r="3" spans="1:7">
      <c r="A3" s="316" t="s">
        <v>34</v>
      </c>
      <c r="B3" s="1"/>
      <c r="C3" s="1"/>
      <c r="D3" s="1"/>
      <c r="E3" s="1"/>
      <c r="F3" s="1"/>
      <c r="G3" s="1"/>
    </row>
    <row r="4" ht="50" customHeight="1" spans="1:7">
      <c r="A4" s="307" t="s">
        <v>35</v>
      </c>
      <c r="B4" s="307" t="s">
        <v>36</v>
      </c>
      <c r="C4" s="307" t="s">
        <v>37</v>
      </c>
      <c r="D4" s="307" t="s">
        <v>38</v>
      </c>
      <c r="E4" s="307" t="s">
        <v>39</v>
      </c>
      <c r="F4" s="307" t="s">
        <v>40</v>
      </c>
      <c r="G4" s="307" t="s">
        <v>41</v>
      </c>
    </row>
    <row r="5" ht="37" customHeight="1" spans="1:7">
      <c r="A5" s="132">
        <v>1</v>
      </c>
      <c r="B5" s="317" t="s">
        <v>42</v>
      </c>
      <c r="C5" s="318"/>
      <c r="D5" s="318"/>
      <c r="E5" s="318"/>
      <c r="F5" s="318"/>
      <c r="G5" s="318"/>
    </row>
    <row r="6" ht="42" customHeight="1" spans="1:7">
      <c r="A6" s="132">
        <v>2</v>
      </c>
      <c r="B6" s="317" t="s">
        <v>43</v>
      </c>
      <c r="C6" s="319"/>
      <c r="D6" s="319"/>
      <c r="E6" s="319"/>
      <c r="F6" s="319"/>
      <c r="G6" s="320"/>
    </row>
    <row r="7" ht="38" customHeight="1" spans="1:7">
      <c r="A7" s="132">
        <v>3</v>
      </c>
      <c r="B7" s="317" t="s">
        <v>44</v>
      </c>
      <c r="C7" s="321"/>
      <c r="D7" s="321"/>
      <c r="E7" s="321"/>
      <c r="F7" s="321"/>
      <c r="G7" s="320"/>
    </row>
    <row r="8" ht="27" spans="1:7">
      <c r="A8" s="322">
        <v>4</v>
      </c>
      <c r="B8" s="323" t="s">
        <v>45</v>
      </c>
      <c r="C8" s="155"/>
      <c r="D8" s="155"/>
      <c r="E8" s="155"/>
      <c r="F8" s="155"/>
      <c r="G8" s="155"/>
    </row>
    <row r="9" spans="1:7">
      <c r="A9" s="1"/>
      <c r="B9" s="1"/>
      <c r="C9" s="1"/>
      <c r="D9" s="1"/>
      <c r="E9" s="1"/>
      <c r="F9" s="1"/>
      <c r="G9" s="1"/>
    </row>
    <row r="10" spans="1:7">
      <c r="A10" s="1"/>
      <c r="B10" s="1"/>
      <c r="C10" s="1"/>
      <c r="D10" s="1"/>
      <c r="E10" s="1"/>
      <c r="F10" s="1"/>
      <c r="G10" s="1"/>
    </row>
    <row r="11" spans="1:7">
      <c r="A11" s="1"/>
      <c r="B11" s="1"/>
      <c r="C11" s="1"/>
      <c r="D11" s="1"/>
      <c r="E11" s="1"/>
      <c r="F11" s="1"/>
      <c r="G11" s="1"/>
    </row>
  </sheetData>
  <mergeCells count="2">
    <mergeCell ref="A1:G1"/>
    <mergeCell ref="A2:G2"/>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I15"/>
  <sheetViews>
    <sheetView workbookViewId="0">
      <selection activeCell="C20" sqref="C20"/>
    </sheetView>
  </sheetViews>
  <sheetFormatPr defaultColWidth="9" defaultRowHeight="13.5"/>
  <cols>
    <col min="1" max="1" width="9" style="1"/>
    <col min="2" max="2" width="18.8916666666667" style="1" customWidth="1"/>
    <col min="3" max="3" width="36.8916666666667" style="1" customWidth="1"/>
    <col min="4" max="8" width="18.6333333333333" style="1" customWidth="1"/>
    <col min="9" max="9" width="11.4416666666667" style="1"/>
    <col min="10" max="10" width="9" style="1"/>
    <col min="11" max="11" width="10.3333333333333" style="1"/>
    <col min="12" max="16384" width="9" style="1"/>
  </cols>
  <sheetData>
    <row r="1" ht="14.25" spans="1:8">
      <c r="A1" s="304" t="s">
        <v>46</v>
      </c>
      <c r="B1" s="305"/>
      <c r="C1" s="305"/>
      <c r="D1" s="305"/>
      <c r="E1" s="305"/>
      <c r="F1" s="305"/>
      <c r="G1" s="305"/>
      <c r="H1" s="305"/>
    </row>
    <row r="2" s="1" customFormat="1" ht="31" customHeight="1" spans="1:8">
      <c r="A2" s="306" t="s">
        <v>47</v>
      </c>
      <c r="B2" s="306"/>
      <c r="C2" s="306"/>
      <c r="D2" s="306"/>
      <c r="E2" s="306"/>
      <c r="F2" s="306"/>
      <c r="G2" s="306"/>
      <c r="H2" s="306"/>
    </row>
    <row r="3" s="1" customFormat="1" ht="46" customHeight="1" spans="1:8">
      <c r="A3" s="139" t="s">
        <v>35</v>
      </c>
      <c r="B3" s="307" t="s">
        <v>48</v>
      </c>
      <c r="C3" s="139" t="s">
        <v>49</v>
      </c>
      <c r="D3" s="139" t="s">
        <v>37</v>
      </c>
      <c r="E3" s="139" t="s">
        <v>50</v>
      </c>
      <c r="F3" s="139" t="s">
        <v>51</v>
      </c>
      <c r="G3" s="139" t="s">
        <v>40</v>
      </c>
      <c r="H3" s="139" t="s">
        <v>52</v>
      </c>
    </row>
    <row r="4" s="1" customFormat="1" ht="20" customHeight="1" spans="1:8">
      <c r="A4" s="141">
        <v>1</v>
      </c>
      <c r="B4" s="112">
        <v>100</v>
      </c>
      <c r="C4" s="96" t="s">
        <v>53</v>
      </c>
      <c r="D4" s="308"/>
      <c r="E4" s="308"/>
      <c r="F4" s="308"/>
      <c r="G4" s="308"/>
      <c r="H4" s="309"/>
    </row>
    <row r="5" s="1" customFormat="1" ht="20" customHeight="1" spans="1:8">
      <c r="A5" s="141">
        <v>2</v>
      </c>
      <c r="B5" s="112">
        <v>200</v>
      </c>
      <c r="C5" s="96" t="s">
        <v>54</v>
      </c>
      <c r="D5" s="308"/>
      <c r="E5" s="308"/>
      <c r="F5" s="308"/>
      <c r="G5" s="308"/>
      <c r="H5" s="309"/>
    </row>
    <row r="6" s="1" customFormat="1" ht="20" customHeight="1" spans="1:8">
      <c r="A6" s="141">
        <v>3</v>
      </c>
      <c r="B6" s="112">
        <v>300</v>
      </c>
      <c r="C6" s="96" t="s">
        <v>55</v>
      </c>
      <c r="D6" s="308"/>
      <c r="E6" s="308"/>
      <c r="F6" s="308"/>
      <c r="G6" s="308"/>
      <c r="H6" s="309"/>
    </row>
    <row r="7" s="1" customFormat="1" ht="20" customHeight="1" spans="1:8">
      <c r="A7" s="141">
        <v>4</v>
      </c>
      <c r="B7" s="112">
        <v>400</v>
      </c>
      <c r="C7" s="96" t="s">
        <v>56</v>
      </c>
      <c r="D7" s="308"/>
      <c r="E7" s="308"/>
      <c r="F7" s="308"/>
      <c r="G7" s="308"/>
      <c r="H7" s="309"/>
    </row>
    <row r="8" s="1" customFormat="1" ht="20" customHeight="1" spans="1:8">
      <c r="A8" s="141">
        <v>5</v>
      </c>
      <c r="B8" s="112">
        <v>500</v>
      </c>
      <c r="C8" s="96" t="s">
        <v>57</v>
      </c>
      <c r="D8" s="308"/>
      <c r="E8" s="308"/>
      <c r="F8" s="308"/>
      <c r="G8" s="308"/>
      <c r="H8" s="309"/>
    </row>
    <row r="9" s="1" customFormat="1" ht="20" customHeight="1" spans="1:8">
      <c r="A9" s="141">
        <v>6</v>
      </c>
      <c r="B9" s="112">
        <v>600</v>
      </c>
      <c r="C9" s="96" t="s">
        <v>58</v>
      </c>
      <c r="D9" s="308"/>
      <c r="E9" s="308"/>
      <c r="F9" s="308"/>
      <c r="G9" s="308"/>
      <c r="H9" s="309"/>
    </row>
    <row r="10" s="1" customFormat="1" ht="20" customHeight="1" spans="1:8">
      <c r="A10" s="141">
        <v>7</v>
      </c>
      <c r="B10" s="112">
        <v>700</v>
      </c>
      <c r="C10" s="96" t="s">
        <v>59</v>
      </c>
      <c r="D10" s="308"/>
      <c r="E10" s="308"/>
      <c r="F10" s="308"/>
      <c r="G10" s="308"/>
      <c r="H10" s="309"/>
    </row>
    <row r="11" s="1" customFormat="1" ht="20" customHeight="1" spans="1:8">
      <c r="A11" s="141">
        <v>8</v>
      </c>
      <c r="B11" s="33" t="s">
        <v>60</v>
      </c>
      <c r="C11" s="27"/>
      <c r="D11" s="308"/>
      <c r="E11" s="308"/>
      <c r="F11" s="308"/>
      <c r="G11" s="308"/>
      <c r="H11" s="308"/>
    </row>
    <row r="12" s="1" customFormat="1" ht="20" customHeight="1" spans="1:8">
      <c r="A12" s="141">
        <v>9</v>
      </c>
      <c r="B12" s="166" t="s">
        <v>61</v>
      </c>
      <c r="C12" s="167"/>
      <c r="D12" s="308"/>
      <c r="E12" s="308"/>
      <c r="F12" s="308"/>
      <c r="G12" s="308"/>
      <c r="H12" s="308"/>
    </row>
    <row r="13" s="1" customFormat="1" ht="20" customHeight="1" spans="1:8">
      <c r="A13" s="141">
        <v>11</v>
      </c>
      <c r="B13" s="33" t="s">
        <v>62</v>
      </c>
      <c r="C13" s="27"/>
      <c r="D13" s="308"/>
      <c r="E13" s="308"/>
      <c r="F13" s="308"/>
      <c r="G13" s="308"/>
      <c r="H13" s="203"/>
    </row>
    <row r="14" ht="20" customHeight="1" spans="1:8">
      <c r="A14" s="141">
        <v>12</v>
      </c>
      <c r="B14" s="33" t="s">
        <v>63</v>
      </c>
      <c r="C14" s="33"/>
      <c r="D14" s="5">
        <v>238540</v>
      </c>
      <c r="E14" s="310">
        <v>331690</v>
      </c>
      <c r="F14" s="311">
        <v>331690</v>
      </c>
      <c r="G14" s="5">
        <v>112500</v>
      </c>
      <c r="H14" s="310">
        <v>1014420</v>
      </c>
    </row>
    <row r="15" s="1" customFormat="1" ht="20" customHeight="1" spans="1:9">
      <c r="A15" s="141">
        <v>13</v>
      </c>
      <c r="B15" s="33" t="s">
        <v>64</v>
      </c>
      <c r="C15" s="33"/>
      <c r="D15" s="308"/>
      <c r="E15" s="308"/>
      <c r="F15" s="308"/>
      <c r="G15" s="308"/>
      <c r="H15" s="308"/>
      <c r="I15" s="312"/>
    </row>
  </sheetData>
  <mergeCells count="7">
    <mergeCell ref="A1:H1"/>
    <mergeCell ref="A2:H2"/>
    <mergeCell ref="B11:C11"/>
    <mergeCell ref="B12:C12"/>
    <mergeCell ref="B13:C13"/>
    <mergeCell ref="B14:C14"/>
    <mergeCell ref="B15:C1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38"/>
  <sheetViews>
    <sheetView tabSelected="1" topLeftCell="A527" workbookViewId="0">
      <selection activeCell="A466" sqref="A466:M466"/>
    </sheetView>
  </sheetViews>
  <sheetFormatPr defaultColWidth="9" defaultRowHeight="13.5"/>
  <cols>
    <col min="1" max="1" width="6.63333333333333" style="174" customWidth="1"/>
    <col min="2" max="2" width="33.1333333333333" style="1" customWidth="1"/>
    <col min="3" max="3" width="5.775" style="5" customWidth="1"/>
    <col min="4" max="8" width="14.6666666666667" style="6" customWidth="1"/>
    <col min="9" max="9" width="13.4666666666667" style="6" customWidth="1"/>
    <col min="10" max="13" width="14.6666666666667" style="6" customWidth="1"/>
    <col min="14" max="14" width="13" style="6" customWidth="1"/>
    <col min="15" max="16" width="9" style="1"/>
    <col min="17" max="17" width="13.475" style="1" customWidth="1"/>
    <col min="18" max="16384" width="9" style="1"/>
  </cols>
  <sheetData>
    <row r="1" ht="33" customHeight="1" spans="1:17">
      <c r="A1" s="178" t="s">
        <v>65</v>
      </c>
      <c r="B1" s="178"/>
      <c r="C1" s="178"/>
      <c r="D1" s="178"/>
      <c r="E1" s="178"/>
      <c r="F1" s="178"/>
      <c r="G1" s="178"/>
      <c r="H1" s="178"/>
      <c r="I1" s="178"/>
      <c r="J1" s="178"/>
      <c r="K1" s="178"/>
      <c r="L1" s="178"/>
      <c r="M1" s="178"/>
      <c r="N1" s="271"/>
      <c r="O1" s="271"/>
      <c r="P1" s="271"/>
      <c r="Q1" s="271"/>
    </row>
    <row r="2" s="1" customFormat="1" ht="33" customHeight="1" spans="1:17">
      <c r="A2" s="266" t="s">
        <v>47</v>
      </c>
      <c r="B2" s="266"/>
      <c r="C2" s="266"/>
      <c r="D2" s="266"/>
      <c r="E2" s="266"/>
      <c r="F2" s="266"/>
      <c r="G2" s="266"/>
      <c r="H2" s="266"/>
      <c r="I2" s="266"/>
      <c r="J2" s="266"/>
      <c r="K2" s="266"/>
      <c r="L2" s="266"/>
      <c r="M2" s="266"/>
      <c r="N2" s="272"/>
      <c r="O2" s="272"/>
      <c r="P2" s="272"/>
      <c r="Q2" s="272"/>
    </row>
    <row r="3" s="1" customFormat="1" ht="33" customHeight="1" spans="1:17">
      <c r="A3" s="178" t="s">
        <v>66</v>
      </c>
      <c r="B3" s="12" t="s">
        <v>67</v>
      </c>
      <c r="C3" s="12" t="s">
        <v>68</v>
      </c>
      <c r="D3" s="12" t="s">
        <v>69</v>
      </c>
      <c r="E3" s="12" t="s">
        <v>70</v>
      </c>
      <c r="F3" s="12"/>
      <c r="G3" s="12"/>
      <c r="H3" s="12"/>
      <c r="I3" s="12" t="s">
        <v>71</v>
      </c>
      <c r="J3" s="12"/>
      <c r="K3" s="12"/>
      <c r="L3" s="12"/>
      <c r="M3" s="44" t="s">
        <v>72</v>
      </c>
      <c r="N3" s="273"/>
      <c r="O3" s="273"/>
      <c r="P3" s="273"/>
      <c r="Q3" s="70"/>
    </row>
    <row r="4" s="1" customFormat="1" ht="33" customHeight="1" spans="1:17">
      <c r="A4" s="180"/>
      <c r="B4" s="14"/>
      <c r="C4" s="12"/>
      <c r="D4" s="12"/>
      <c r="E4" s="12" t="s">
        <v>73</v>
      </c>
      <c r="F4" s="12" t="s">
        <v>74</v>
      </c>
      <c r="G4" s="12" t="s">
        <v>75</v>
      </c>
      <c r="H4" s="12" t="s">
        <v>76</v>
      </c>
      <c r="I4" s="12" t="s">
        <v>73</v>
      </c>
      <c r="J4" s="12" t="s">
        <v>74</v>
      </c>
      <c r="K4" s="12" t="s">
        <v>75</v>
      </c>
      <c r="L4" s="12" t="s">
        <v>76</v>
      </c>
      <c r="M4" s="44"/>
      <c r="N4" s="274"/>
      <c r="O4" s="274"/>
      <c r="P4" s="274"/>
      <c r="Q4" s="70"/>
    </row>
    <row r="5" ht="33" customHeight="1" spans="1:17">
      <c r="A5" s="181">
        <v>101</v>
      </c>
      <c r="B5" s="16" t="s">
        <v>77</v>
      </c>
      <c r="C5" s="17"/>
      <c r="D5" s="17"/>
      <c r="E5" s="17"/>
      <c r="F5" s="17"/>
      <c r="G5" s="17"/>
      <c r="H5" s="17"/>
      <c r="I5" s="17"/>
      <c r="J5" s="17"/>
      <c r="K5" s="50"/>
      <c r="L5" s="50"/>
      <c r="M5" s="50"/>
      <c r="N5" s="55"/>
      <c r="O5" s="52"/>
      <c r="P5" s="52"/>
      <c r="Q5" s="52"/>
    </row>
    <row r="6" ht="33" customHeight="1" spans="1:17">
      <c r="A6" s="181" t="s">
        <v>78</v>
      </c>
      <c r="B6" s="16" t="s">
        <v>79</v>
      </c>
      <c r="C6" s="17"/>
      <c r="D6" s="17"/>
      <c r="E6" s="17"/>
      <c r="F6" s="17"/>
      <c r="G6" s="17"/>
      <c r="H6" s="17"/>
      <c r="I6" s="17"/>
      <c r="J6" s="17"/>
      <c r="K6" s="50"/>
      <c r="L6" s="50"/>
      <c r="M6" s="50"/>
      <c r="N6" s="55"/>
      <c r="O6" s="52"/>
      <c r="P6" s="52"/>
      <c r="Q6" s="52"/>
    </row>
    <row r="7" ht="33" customHeight="1" spans="1:17">
      <c r="A7" s="181" t="s">
        <v>80</v>
      </c>
      <c r="B7" s="16" t="s">
        <v>81</v>
      </c>
      <c r="C7" s="17" t="s">
        <v>82</v>
      </c>
      <c r="D7" s="17">
        <v>1</v>
      </c>
      <c r="E7" s="17"/>
      <c r="F7" s="53"/>
      <c r="G7" s="53"/>
      <c r="H7" s="17"/>
      <c r="I7" s="17"/>
      <c r="J7" s="53"/>
      <c r="K7" s="53"/>
      <c r="L7" s="54"/>
      <c r="M7" s="50"/>
      <c r="N7" s="55"/>
      <c r="O7" s="55"/>
      <c r="P7" s="52"/>
      <c r="Q7" s="52"/>
    </row>
    <row r="8" ht="33" customHeight="1" spans="1:17">
      <c r="A8" s="181" t="s">
        <v>83</v>
      </c>
      <c r="B8" s="16" t="s">
        <v>84</v>
      </c>
      <c r="C8" s="17" t="s">
        <v>82</v>
      </c>
      <c r="D8" s="17">
        <v>1</v>
      </c>
      <c r="E8" s="17"/>
      <c r="F8" s="53"/>
      <c r="G8" s="53"/>
      <c r="H8" s="17"/>
      <c r="I8" s="17"/>
      <c r="J8" s="53"/>
      <c r="K8" s="53"/>
      <c r="L8" s="54"/>
      <c r="M8" s="50"/>
      <c r="N8" s="55"/>
      <c r="O8" s="55"/>
      <c r="P8" s="52"/>
      <c r="Q8" s="52"/>
    </row>
    <row r="9" ht="33" customHeight="1" spans="1:17">
      <c r="A9" s="181" t="s">
        <v>85</v>
      </c>
      <c r="B9" s="16" t="s">
        <v>86</v>
      </c>
      <c r="C9" s="17"/>
      <c r="D9" s="17"/>
      <c r="E9" s="17"/>
      <c r="F9" s="17"/>
      <c r="G9" s="17"/>
      <c r="H9" s="17"/>
      <c r="I9" s="17"/>
      <c r="J9" s="17"/>
      <c r="K9" s="17"/>
      <c r="L9" s="54"/>
      <c r="M9" s="50"/>
      <c r="N9" s="55"/>
      <c r="O9" s="55"/>
      <c r="P9" s="52"/>
      <c r="Q9" s="52"/>
    </row>
    <row r="10" ht="33" customHeight="1" spans="1:17">
      <c r="A10" s="181" t="s">
        <v>87</v>
      </c>
      <c r="B10" s="16" t="s">
        <v>88</v>
      </c>
      <c r="C10" s="17"/>
      <c r="D10" s="17"/>
      <c r="E10" s="17"/>
      <c r="F10" s="17"/>
      <c r="G10" s="17"/>
      <c r="H10" s="17"/>
      <c r="I10" s="17"/>
      <c r="J10" s="17"/>
      <c r="K10" s="17"/>
      <c r="L10" s="54"/>
      <c r="M10" s="50"/>
      <c r="N10" s="55"/>
      <c r="O10" s="55"/>
      <c r="P10" s="52"/>
      <c r="Q10" s="52"/>
    </row>
    <row r="11" ht="33" customHeight="1" spans="1:17">
      <c r="A11" s="181" t="s">
        <v>89</v>
      </c>
      <c r="B11" s="16" t="s">
        <v>90</v>
      </c>
      <c r="C11" s="17" t="s">
        <v>82</v>
      </c>
      <c r="D11" s="17">
        <v>1</v>
      </c>
      <c r="E11" s="17"/>
      <c r="F11" s="17"/>
      <c r="G11" s="17"/>
      <c r="H11" s="17"/>
      <c r="I11" s="17"/>
      <c r="J11" s="17"/>
      <c r="K11" s="17"/>
      <c r="L11" s="54"/>
      <c r="M11" s="50"/>
      <c r="N11" s="55"/>
      <c r="O11" s="55"/>
      <c r="P11" s="52"/>
      <c r="Q11" s="52"/>
    </row>
    <row r="12" ht="33" customHeight="1" spans="1:17">
      <c r="A12" s="181" t="s">
        <v>91</v>
      </c>
      <c r="B12" s="16" t="s">
        <v>92</v>
      </c>
      <c r="C12" s="17" t="s">
        <v>82</v>
      </c>
      <c r="D12" s="17">
        <v>1</v>
      </c>
      <c r="E12" s="17"/>
      <c r="F12" s="17"/>
      <c r="G12" s="17"/>
      <c r="H12" s="17"/>
      <c r="I12" s="17"/>
      <c r="J12" s="17"/>
      <c r="K12" s="17"/>
      <c r="L12" s="54"/>
      <c r="M12" s="50"/>
      <c r="N12" s="55"/>
      <c r="O12" s="55"/>
      <c r="P12" s="52"/>
      <c r="Q12" s="52"/>
    </row>
    <row r="13" ht="33" customHeight="1" spans="1:17">
      <c r="A13" s="181" t="s">
        <v>93</v>
      </c>
      <c r="B13" s="16" t="s">
        <v>94</v>
      </c>
      <c r="C13" s="17" t="s">
        <v>82</v>
      </c>
      <c r="D13" s="17">
        <v>1</v>
      </c>
      <c r="E13" s="17">
        <v>71562</v>
      </c>
      <c r="F13" s="17">
        <v>99507</v>
      </c>
      <c r="G13" s="17">
        <v>99507</v>
      </c>
      <c r="H13" s="17">
        <v>33750</v>
      </c>
      <c r="I13" s="17">
        <v>71562</v>
      </c>
      <c r="J13" s="17">
        <v>99507</v>
      </c>
      <c r="K13" s="17">
        <v>99507</v>
      </c>
      <c r="L13" s="54">
        <v>33750</v>
      </c>
      <c r="M13" s="50">
        <f t="shared" ref="M11:M13" si="0">SUM(I13:L13)</f>
        <v>304326</v>
      </c>
      <c r="N13" s="55"/>
      <c r="O13" s="55"/>
      <c r="P13" s="52"/>
      <c r="Q13" s="52"/>
    </row>
    <row r="14" ht="33" customHeight="1" spans="1:17">
      <c r="A14" s="17" t="s">
        <v>95</v>
      </c>
      <c r="B14" s="16"/>
      <c r="C14" s="17"/>
      <c r="D14" s="17"/>
      <c r="E14" s="17"/>
      <c r="F14" s="17"/>
      <c r="G14" s="17"/>
      <c r="H14" s="17"/>
      <c r="I14" s="17"/>
      <c r="J14" s="17"/>
      <c r="K14" s="17"/>
      <c r="L14" s="17"/>
      <c r="M14" s="275"/>
      <c r="N14" s="55"/>
      <c r="O14" s="55"/>
      <c r="P14" s="55"/>
      <c r="Q14" s="55"/>
    </row>
    <row r="15" ht="33" customHeight="1" spans="1:17">
      <c r="A15" s="20" t="s">
        <v>96</v>
      </c>
      <c r="B15" s="21"/>
      <c r="C15" s="21"/>
      <c r="D15" s="21"/>
      <c r="E15" s="21"/>
      <c r="F15" s="21"/>
      <c r="G15" s="21"/>
      <c r="H15" s="22"/>
      <c r="I15" s="59" t="s">
        <v>97</v>
      </c>
      <c r="J15" s="59"/>
      <c r="K15" s="59"/>
      <c r="L15" s="59"/>
      <c r="M15" s="60"/>
      <c r="N15" s="62"/>
      <c r="O15" s="62"/>
      <c r="P15" s="62"/>
      <c r="Q15" s="62"/>
    </row>
    <row r="16" ht="33" customHeight="1" spans="1:19">
      <c r="A16" s="267"/>
      <c r="B16" s="268"/>
      <c r="C16" s="269"/>
      <c r="D16" s="269"/>
      <c r="E16" s="269"/>
      <c r="F16" s="269"/>
      <c r="G16" s="269"/>
      <c r="H16" s="269"/>
      <c r="I16" s="269"/>
      <c r="J16" s="269"/>
      <c r="K16" s="269"/>
      <c r="L16" s="269"/>
      <c r="M16" s="269"/>
      <c r="N16" s="269"/>
      <c r="P16" s="52"/>
      <c r="Q16" s="52"/>
      <c r="R16" s="52"/>
      <c r="S16" s="52"/>
    </row>
    <row r="17" ht="33" customHeight="1" spans="1:19">
      <c r="A17" s="178" t="s">
        <v>98</v>
      </c>
      <c r="B17" s="178"/>
      <c r="C17" s="178"/>
      <c r="D17" s="178"/>
      <c r="E17" s="178"/>
      <c r="F17" s="178"/>
      <c r="G17" s="178"/>
      <c r="H17" s="178"/>
      <c r="I17" s="178"/>
      <c r="J17" s="178"/>
      <c r="K17" s="178"/>
      <c r="L17" s="178"/>
      <c r="M17" s="178"/>
      <c r="N17" s="271"/>
      <c r="P17" s="52"/>
      <c r="Q17" s="276"/>
      <c r="R17" s="276"/>
      <c r="S17" s="52"/>
    </row>
    <row r="18" s="1" customFormat="1" ht="33" customHeight="1" spans="1:19">
      <c r="A18" s="266" t="s">
        <v>47</v>
      </c>
      <c r="B18" s="266"/>
      <c r="C18" s="266"/>
      <c r="D18" s="266"/>
      <c r="E18" s="266"/>
      <c r="F18" s="266"/>
      <c r="G18" s="266"/>
      <c r="H18" s="266"/>
      <c r="I18" s="266"/>
      <c r="J18" s="266"/>
      <c r="K18" s="266"/>
      <c r="L18" s="266"/>
      <c r="M18" s="266"/>
      <c r="N18" s="272"/>
      <c r="P18" s="52"/>
      <c r="Q18" s="52"/>
      <c r="R18" s="52"/>
      <c r="S18" s="52"/>
    </row>
    <row r="19" s="1" customFormat="1" ht="33" customHeight="1" spans="1:14">
      <c r="A19" s="178" t="s">
        <v>66</v>
      </c>
      <c r="B19" s="12" t="s">
        <v>67</v>
      </c>
      <c r="C19" s="12" t="s">
        <v>68</v>
      </c>
      <c r="D19" s="12" t="s">
        <v>69</v>
      </c>
      <c r="E19" s="12"/>
      <c r="F19" s="12"/>
      <c r="G19" s="12"/>
      <c r="H19" s="12" t="s">
        <v>70</v>
      </c>
      <c r="I19" s="12" t="s">
        <v>71</v>
      </c>
      <c r="J19" s="12"/>
      <c r="K19" s="12"/>
      <c r="L19" s="12"/>
      <c r="M19" s="12" t="s">
        <v>72</v>
      </c>
      <c r="N19" s="274"/>
    </row>
    <row r="20" s="1" customFormat="1" ht="33" customHeight="1" spans="1:14">
      <c r="A20" s="180"/>
      <c r="B20" s="14"/>
      <c r="C20" s="12"/>
      <c r="D20" s="12" t="s">
        <v>73</v>
      </c>
      <c r="E20" s="12" t="s">
        <v>74</v>
      </c>
      <c r="F20" s="12" t="s">
        <v>75</v>
      </c>
      <c r="G20" s="12" t="s">
        <v>76</v>
      </c>
      <c r="H20" s="12"/>
      <c r="I20" s="12" t="s">
        <v>73</v>
      </c>
      <c r="J20" s="12" t="s">
        <v>74</v>
      </c>
      <c r="K20" s="12" t="s">
        <v>75</v>
      </c>
      <c r="L20" s="12" t="s">
        <v>76</v>
      </c>
      <c r="M20" s="12"/>
      <c r="N20" s="274"/>
    </row>
    <row r="21" ht="33" customHeight="1" spans="1:14">
      <c r="A21" s="181">
        <v>202</v>
      </c>
      <c r="B21" s="251" t="s">
        <v>99</v>
      </c>
      <c r="C21" s="252"/>
      <c r="D21" s="17"/>
      <c r="E21" s="17"/>
      <c r="F21" s="17"/>
      <c r="G21" s="17"/>
      <c r="H21" s="17"/>
      <c r="I21" s="17"/>
      <c r="J21" s="17"/>
      <c r="K21" s="17"/>
      <c r="L21" s="17"/>
      <c r="M21" s="17"/>
      <c r="N21" s="55"/>
    </row>
    <row r="22" ht="33" customHeight="1" spans="1:14">
      <c r="A22" s="181" t="s">
        <v>100</v>
      </c>
      <c r="B22" s="251" t="s">
        <v>99</v>
      </c>
      <c r="C22" s="252"/>
      <c r="D22" s="17"/>
      <c r="E22" s="17"/>
      <c r="F22" s="17"/>
      <c r="G22" s="17"/>
      <c r="H22" s="17"/>
      <c r="I22" s="17"/>
      <c r="J22" s="17"/>
      <c r="K22" s="17"/>
      <c r="L22" s="17"/>
      <c r="M22" s="17"/>
      <c r="N22" s="55"/>
    </row>
    <row r="23" ht="33" customHeight="1" spans="1:14">
      <c r="A23" s="181" t="s">
        <v>101</v>
      </c>
      <c r="B23" s="251" t="s">
        <v>102</v>
      </c>
      <c r="C23" s="17" t="s">
        <v>103</v>
      </c>
      <c r="D23" s="18">
        <v>50</v>
      </c>
      <c r="E23" s="18">
        <v>50</v>
      </c>
      <c r="F23" s="18">
        <v>50</v>
      </c>
      <c r="G23" s="18">
        <v>34</v>
      </c>
      <c r="H23" s="17"/>
      <c r="I23" s="17"/>
      <c r="J23" s="17"/>
      <c r="K23" s="17"/>
      <c r="L23" s="17"/>
      <c r="M23" s="17"/>
      <c r="N23" s="55"/>
    </row>
    <row r="24" ht="33" customHeight="1" spans="1:14">
      <c r="A24" s="181" t="s">
        <v>104</v>
      </c>
      <c r="B24" s="251" t="s">
        <v>105</v>
      </c>
      <c r="C24" s="17" t="s">
        <v>103</v>
      </c>
      <c r="D24" s="18">
        <v>50</v>
      </c>
      <c r="E24" s="18">
        <v>50</v>
      </c>
      <c r="F24" s="18">
        <v>50</v>
      </c>
      <c r="G24" s="18">
        <v>1</v>
      </c>
      <c r="H24" s="17"/>
      <c r="I24" s="17"/>
      <c r="J24" s="17"/>
      <c r="K24" s="17"/>
      <c r="L24" s="17"/>
      <c r="M24" s="17"/>
      <c r="N24" s="55"/>
    </row>
    <row r="25" ht="33" customHeight="1" spans="1:14">
      <c r="A25" s="181" t="s">
        <v>106</v>
      </c>
      <c r="B25" s="251" t="s">
        <v>107</v>
      </c>
      <c r="C25" s="252"/>
      <c r="D25" s="18"/>
      <c r="E25" s="18"/>
      <c r="F25" s="18"/>
      <c r="G25" s="18"/>
      <c r="H25" s="17"/>
      <c r="I25" s="17"/>
      <c r="J25" s="17"/>
      <c r="K25" s="17"/>
      <c r="L25" s="17"/>
      <c r="M25" s="17"/>
      <c r="N25" s="55"/>
    </row>
    <row r="26" ht="33" customHeight="1" spans="1:14">
      <c r="A26" s="181" t="s">
        <v>89</v>
      </c>
      <c r="B26" s="251" t="s">
        <v>108</v>
      </c>
      <c r="C26" s="17" t="s">
        <v>109</v>
      </c>
      <c r="D26" s="18"/>
      <c r="E26" s="18"/>
      <c r="F26" s="18"/>
      <c r="G26" s="18"/>
      <c r="H26" s="17"/>
      <c r="I26" s="17"/>
      <c r="J26" s="17"/>
      <c r="K26" s="17"/>
      <c r="L26" s="17"/>
      <c r="M26" s="17"/>
      <c r="N26" s="55"/>
    </row>
    <row r="27" ht="33" customHeight="1" spans="1:14">
      <c r="A27" s="181" t="s">
        <v>110</v>
      </c>
      <c r="B27" s="251" t="s">
        <v>111</v>
      </c>
      <c r="C27" s="17" t="s">
        <v>109</v>
      </c>
      <c r="D27" s="18">
        <v>1</v>
      </c>
      <c r="E27" s="18">
        <v>1</v>
      </c>
      <c r="F27" s="18">
        <v>1</v>
      </c>
      <c r="G27" s="18">
        <v>1000</v>
      </c>
      <c r="H27" s="17"/>
      <c r="I27" s="17"/>
      <c r="J27" s="17"/>
      <c r="K27" s="17"/>
      <c r="L27" s="17"/>
      <c r="M27" s="17"/>
      <c r="N27" s="55"/>
    </row>
    <row r="28" ht="33" customHeight="1" spans="1:14">
      <c r="A28" s="181" t="s">
        <v>112</v>
      </c>
      <c r="B28" s="251" t="s">
        <v>113</v>
      </c>
      <c r="C28" s="17" t="s">
        <v>109</v>
      </c>
      <c r="D28" s="18">
        <v>1</v>
      </c>
      <c r="E28" s="18">
        <v>1</v>
      </c>
      <c r="F28" s="18">
        <v>1</v>
      </c>
      <c r="G28" s="18">
        <v>1</v>
      </c>
      <c r="H28" s="17"/>
      <c r="I28" s="17"/>
      <c r="J28" s="17"/>
      <c r="K28" s="17"/>
      <c r="L28" s="17"/>
      <c r="M28" s="17"/>
      <c r="N28" s="55"/>
    </row>
    <row r="29" ht="33" customHeight="1" spans="1:14">
      <c r="A29" s="181" t="s">
        <v>101</v>
      </c>
      <c r="B29" s="251" t="s">
        <v>114</v>
      </c>
      <c r="C29" s="17" t="s">
        <v>109</v>
      </c>
      <c r="D29" s="18">
        <v>1</v>
      </c>
      <c r="E29" s="18">
        <v>1</v>
      </c>
      <c r="F29" s="18">
        <v>1</v>
      </c>
      <c r="G29" s="18">
        <v>1</v>
      </c>
      <c r="H29" s="17"/>
      <c r="I29" s="17"/>
      <c r="J29" s="17"/>
      <c r="K29" s="17"/>
      <c r="L29" s="17"/>
      <c r="M29" s="17"/>
      <c r="N29" s="55"/>
    </row>
    <row r="30" ht="33" customHeight="1" spans="1:14">
      <c r="A30" s="181" t="s">
        <v>104</v>
      </c>
      <c r="B30" s="251" t="s">
        <v>115</v>
      </c>
      <c r="C30" s="17" t="s">
        <v>116</v>
      </c>
      <c r="D30" s="18">
        <v>10</v>
      </c>
      <c r="E30" s="18">
        <v>1</v>
      </c>
      <c r="F30" s="18">
        <v>1</v>
      </c>
      <c r="G30" s="18">
        <v>1</v>
      </c>
      <c r="H30" s="17"/>
      <c r="I30" s="17"/>
      <c r="J30" s="17"/>
      <c r="K30" s="17"/>
      <c r="L30" s="17"/>
      <c r="M30" s="17"/>
      <c r="N30" s="55"/>
    </row>
    <row r="31" ht="33" customHeight="1" spans="1:14">
      <c r="A31" s="181" t="s">
        <v>117</v>
      </c>
      <c r="B31" s="251" t="s">
        <v>118</v>
      </c>
      <c r="C31" s="252"/>
      <c r="D31" s="18"/>
      <c r="E31" s="18"/>
      <c r="F31" s="18"/>
      <c r="G31" s="18"/>
      <c r="H31" s="17"/>
      <c r="I31" s="17"/>
      <c r="J31" s="17"/>
      <c r="K31" s="17"/>
      <c r="L31" s="17"/>
      <c r="M31" s="17"/>
      <c r="N31" s="55"/>
    </row>
    <row r="32" ht="33" customHeight="1" spans="1:14">
      <c r="A32" s="181" t="s">
        <v>89</v>
      </c>
      <c r="B32" s="251" t="s">
        <v>119</v>
      </c>
      <c r="C32" s="17" t="s">
        <v>109</v>
      </c>
      <c r="D32" s="18">
        <v>1</v>
      </c>
      <c r="E32" s="18">
        <v>1</v>
      </c>
      <c r="F32" s="18">
        <v>1</v>
      </c>
      <c r="G32" s="18">
        <v>1</v>
      </c>
      <c r="H32" s="17"/>
      <c r="I32" s="17"/>
      <c r="J32" s="17"/>
      <c r="K32" s="17"/>
      <c r="L32" s="17"/>
      <c r="M32" s="17"/>
      <c r="N32" s="55"/>
    </row>
    <row r="33" ht="33" customHeight="1" spans="1:14">
      <c r="A33" s="181" t="s">
        <v>101</v>
      </c>
      <c r="B33" s="251" t="s">
        <v>120</v>
      </c>
      <c r="C33" s="17" t="s">
        <v>109</v>
      </c>
      <c r="D33" s="18">
        <v>1</v>
      </c>
      <c r="E33" s="18">
        <v>1</v>
      </c>
      <c r="F33" s="18">
        <v>1</v>
      </c>
      <c r="G33" s="18">
        <v>1</v>
      </c>
      <c r="H33" s="17"/>
      <c r="I33" s="17"/>
      <c r="J33" s="17"/>
      <c r="K33" s="17"/>
      <c r="L33" s="17"/>
      <c r="M33" s="17"/>
      <c r="N33" s="55"/>
    </row>
    <row r="34" ht="33" customHeight="1" spans="1:14">
      <c r="A34" s="181" t="s">
        <v>104</v>
      </c>
      <c r="B34" s="251" t="s">
        <v>121</v>
      </c>
      <c r="C34" s="17" t="s">
        <v>109</v>
      </c>
      <c r="D34" s="18">
        <v>1</v>
      </c>
      <c r="E34" s="18">
        <v>1</v>
      </c>
      <c r="F34" s="18">
        <v>1</v>
      </c>
      <c r="G34" s="18">
        <v>1</v>
      </c>
      <c r="H34" s="17"/>
      <c r="I34" s="17"/>
      <c r="J34" s="17"/>
      <c r="K34" s="17"/>
      <c r="L34" s="17"/>
      <c r="M34" s="17"/>
      <c r="N34" s="55"/>
    </row>
    <row r="35" ht="33" customHeight="1" spans="1:14">
      <c r="A35" s="181">
        <v>203</v>
      </c>
      <c r="B35" s="251" t="s">
        <v>122</v>
      </c>
      <c r="C35" s="252"/>
      <c r="D35" s="18"/>
      <c r="E35" s="18"/>
      <c r="F35" s="18"/>
      <c r="G35" s="18"/>
      <c r="H35" s="17"/>
      <c r="I35" s="17"/>
      <c r="J35" s="17"/>
      <c r="K35" s="17"/>
      <c r="L35" s="17"/>
      <c r="M35" s="17"/>
      <c r="N35" s="55"/>
    </row>
    <row r="36" ht="33" customHeight="1" spans="1:14">
      <c r="A36" s="181" t="s">
        <v>123</v>
      </c>
      <c r="B36" s="251" t="s">
        <v>124</v>
      </c>
      <c r="C36" s="252"/>
      <c r="D36" s="18"/>
      <c r="E36" s="18"/>
      <c r="F36" s="18"/>
      <c r="G36" s="18"/>
      <c r="H36" s="17"/>
      <c r="I36" s="17"/>
      <c r="J36" s="17"/>
      <c r="K36" s="17"/>
      <c r="L36" s="17"/>
      <c r="M36" s="17"/>
      <c r="N36" s="55"/>
    </row>
    <row r="37" ht="33" customHeight="1" spans="1:14">
      <c r="A37" s="181" t="s">
        <v>89</v>
      </c>
      <c r="B37" s="251" t="s">
        <v>125</v>
      </c>
      <c r="C37" s="17" t="s">
        <v>109</v>
      </c>
      <c r="D37" s="18">
        <v>1</v>
      </c>
      <c r="E37" s="18">
        <v>1</v>
      </c>
      <c r="F37" s="18">
        <v>1</v>
      </c>
      <c r="G37" s="18">
        <v>1</v>
      </c>
      <c r="H37" s="17"/>
      <c r="I37" s="17"/>
      <c r="J37" s="17"/>
      <c r="K37" s="17"/>
      <c r="L37" s="17"/>
      <c r="M37" s="17"/>
      <c r="N37" s="55"/>
    </row>
    <row r="38" ht="33" customHeight="1" spans="1:14">
      <c r="A38" s="181" t="s">
        <v>101</v>
      </c>
      <c r="B38" s="251" t="s">
        <v>126</v>
      </c>
      <c r="C38" s="17" t="s">
        <v>109</v>
      </c>
      <c r="D38" s="18">
        <v>1</v>
      </c>
      <c r="E38" s="18">
        <v>1</v>
      </c>
      <c r="F38" s="18">
        <v>1</v>
      </c>
      <c r="G38" s="18">
        <v>1</v>
      </c>
      <c r="H38" s="17"/>
      <c r="I38" s="17"/>
      <c r="J38" s="17"/>
      <c r="K38" s="17"/>
      <c r="L38" s="17"/>
      <c r="M38" s="17"/>
      <c r="N38" s="55"/>
    </row>
    <row r="39" ht="33" customHeight="1" spans="1:14">
      <c r="A39" s="181" t="s">
        <v>104</v>
      </c>
      <c r="B39" s="251" t="s">
        <v>127</v>
      </c>
      <c r="C39" s="17" t="s">
        <v>109</v>
      </c>
      <c r="D39" s="18">
        <v>1</v>
      </c>
      <c r="E39" s="18">
        <v>1</v>
      </c>
      <c r="F39" s="18">
        <v>1</v>
      </c>
      <c r="G39" s="18">
        <v>1</v>
      </c>
      <c r="H39" s="17"/>
      <c r="I39" s="17"/>
      <c r="J39" s="17"/>
      <c r="K39" s="17"/>
      <c r="L39" s="17"/>
      <c r="M39" s="17"/>
      <c r="N39" s="55"/>
    </row>
    <row r="40" ht="33" customHeight="1" spans="1:14">
      <c r="A40" s="181" t="s">
        <v>128</v>
      </c>
      <c r="B40" s="251" t="s">
        <v>115</v>
      </c>
      <c r="C40" s="17" t="s">
        <v>116</v>
      </c>
      <c r="D40" s="18">
        <v>1</v>
      </c>
      <c r="E40" s="18">
        <v>1</v>
      </c>
      <c r="F40" s="18">
        <v>1</v>
      </c>
      <c r="G40" s="18">
        <v>50</v>
      </c>
      <c r="H40" s="17"/>
      <c r="I40" s="17"/>
      <c r="J40" s="17"/>
      <c r="K40" s="17"/>
      <c r="L40" s="17"/>
      <c r="M40" s="17"/>
      <c r="N40" s="55"/>
    </row>
    <row r="41" ht="33" customHeight="1" spans="1:14">
      <c r="A41" s="181" t="s">
        <v>129</v>
      </c>
      <c r="B41" s="251" t="s">
        <v>130</v>
      </c>
      <c r="C41" s="17" t="s">
        <v>109</v>
      </c>
      <c r="D41" s="18">
        <v>1</v>
      </c>
      <c r="E41" s="18">
        <v>1</v>
      </c>
      <c r="F41" s="18">
        <v>1</v>
      </c>
      <c r="G41" s="18">
        <v>100</v>
      </c>
      <c r="H41" s="270"/>
      <c r="I41" s="17"/>
      <c r="J41" s="17"/>
      <c r="K41" s="17"/>
      <c r="L41" s="17"/>
      <c r="M41" s="17"/>
      <c r="N41" s="55"/>
    </row>
    <row r="42" ht="33" customHeight="1" spans="1:14">
      <c r="A42" s="181" t="s">
        <v>131</v>
      </c>
      <c r="B42" s="251" t="s">
        <v>132</v>
      </c>
      <c r="C42" s="252"/>
      <c r="D42" s="18"/>
      <c r="E42" s="18"/>
      <c r="F42" s="18"/>
      <c r="G42" s="18"/>
      <c r="H42" s="17"/>
      <c r="I42" s="17"/>
      <c r="J42" s="17"/>
      <c r="K42" s="17"/>
      <c r="L42" s="17"/>
      <c r="M42" s="17"/>
      <c r="N42" s="55"/>
    </row>
    <row r="43" ht="33" customHeight="1" spans="1:14">
      <c r="A43" s="181" t="s">
        <v>89</v>
      </c>
      <c r="B43" s="251" t="s">
        <v>133</v>
      </c>
      <c r="C43" s="17" t="s">
        <v>109</v>
      </c>
      <c r="D43" s="18">
        <v>1</v>
      </c>
      <c r="E43" s="18">
        <v>1</v>
      </c>
      <c r="F43" s="18">
        <v>1</v>
      </c>
      <c r="G43" s="18">
        <v>1</v>
      </c>
      <c r="H43" s="17"/>
      <c r="I43" s="17"/>
      <c r="J43" s="17"/>
      <c r="K43" s="17"/>
      <c r="L43" s="17"/>
      <c r="M43" s="17"/>
      <c r="N43" s="55"/>
    </row>
    <row r="44" ht="33" customHeight="1" spans="1:14">
      <c r="A44" s="181" t="s">
        <v>101</v>
      </c>
      <c r="B44" s="251" t="s">
        <v>134</v>
      </c>
      <c r="C44" s="17" t="s">
        <v>109</v>
      </c>
      <c r="D44" s="18">
        <v>1</v>
      </c>
      <c r="E44" s="18">
        <v>1</v>
      </c>
      <c r="F44" s="18">
        <v>1</v>
      </c>
      <c r="G44" s="18">
        <v>1</v>
      </c>
      <c r="H44" s="17"/>
      <c r="I44" s="17"/>
      <c r="J44" s="17"/>
      <c r="K44" s="17"/>
      <c r="L44" s="17"/>
      <c r="M44" s="17"/>
      <c r="N44" s="55"/>
    </row>
    <row r="45" ht="33" customHeight="1" spans="1:14">
      <c r="A45" s="181" t="s">
        <v>104</v>
      </c>
      <c r="B45" s="251" t="s">
        <v>135</v>
      </c>
      <c r="C45" s="17" t="s">
        <v>116</v>
      </c>
      <c r="D45" s="18">
        <v>1</v>
      </c>
      <c r="E45" s="18">
        <v>1</v>
      </c>
      <c r="F45" s="18">
        <v>1</v>
      </c>
      <c r="G45" s="18">
        <v>1</v>
      </c>
      <c r="H45" s="17"/>
      <c r="I45" s="17"/>
      <c r="J45" s="17"/>
      <c r="K45" s="17"/>
      <c r="L45" s="17"/>
      <c r="M45" s="17"/>
      <c r="N45" s="55"/>
    </row>
    <row r="46" ht="33" customHeight="1" spans="1:14">
      <c r="A46" s="181" t="s">
        <v>128</v>
      </c>
      <c r="B46" s="251" t="s">
        <v>136</v>
      </c>
      <c r="C46" s="17" t="s">
        <v>109</v>
      </c>
      <c r="D46" s="18">
        <v>1</v>
      </c>
      <c r="E46" s="18">
        <v>1</v>
      </c>
      <c r="F46" s="18">
        <v>1</v>
      </c>
      <c r="G46" s="18">
        <v>1</v>
      </c>
      <c r="H46" s="17"/>
      <c r="I46" s="17"/>
      <c r="J46" s="17"/>
      <c r="K46" s="17"/>
      <c r="L46" s="17"/>
      <c r="M46" s="17"/>
      <c r="N46" s="55"/>
    </row>
    <row r="47" ht="33" customHeight="1" spans="1:14">
      <c r="A47" s="181" t="s">
        <v>129</v>
      </c>
      <c r="B47" s="251" t="s">
        <v>137</v>
      </c>
      <c r="C47" s="17" t="s">
        <v>109</v>
      </c>
      <c r="D47" s="18">
        <v>1</v>
      </c>
      <c r="E47" s="18">
        <v>1</v>
      </c>
      <c r="F47" s="18">
        <v>1</v>
      </c>
      <c r="G47" s="18">
        <v>1</v>
      </c>
      <c r="H47" s="17"/>
      <c r="I47" s="17"/>
      <c r="J47" s="17"/>
      <c r="K47" s="17"/>
      <c r="L47" s="17"/>
      <c r="M47" s="17"/>
      <c r="N47" s="55"/>
    </row>
    <row r="48" ht="33" customHeight="1" spans="1:14">
      <c r="A48" s="181" t="s">
        <v>138</v>
      </c>
      <c r="B48" s="251" t="s">
        <v>139</v>
      </c>
      <c r="C48" s="17" t="s">
        <v>109</v>
      </c>
      <c r="D48" s="18">
        <v>1</v>
      </c>
      <c r="E48" s="18">
        <v>1</v>
      </c>
      <c r="F48" s="18">
        <v>1</v>
      </c>
      <c r="G48" s="18">
        <v>1</v>
      </c>
      <c r="H48" s="17"/>
      <c r="I48" s="17"/>
      <c r="J48" s="17"/>
      <c r="K48" s="17"/>
      <c r="L48" s="17"/>
      <c r="M48" s="17"/>
      <c r="N48" s="55"/>
    </row>
    <row r="49" ht="33" customHeight="1" spans="1:14">
      <c r="A49" s="181" t="s">
        <v>140</v>
      </c>
      <c r="B49" s="251" t="s">
        <v>141</v>
      </c>
      <c r="C49" s="252"/>
      <c r="D49" s="18"/>
      <c r="E49" s="18"/>
      <c r="F49" s="18"/>
      <c r="G49" s="18"/>
      <c r="H49" s="17"/>
      <c r="I49" s="17"/>
      <c r="J49" s="17"/>
      <c r="K49" s="17"/>
      <c r="L49" s="17"/>
      <c r="M49" s="17"/>
      <c r="N49" s="55"/>
    </row>
    <row r="50" ht="33" customHeight="1" spans="1:14">
      <c r="A50" s="181" t="s">
        <v>89</v>
      </c>
      <c r="B50" s="251" t="s">
        <v>142</v>
      </c>
      <c r="C50" s="17" t="s">
        <v>109</v>
      </c>
      <c r="D50" s="18">
        <v>1</v>
      </c>
      <c r="E50" s="18">
        <v>1</v>
      </c>
      <c r="F50" s="18">
        <v>1</v>
      </c>
      <c r="G50" s="18">
        <v>1</v>
      </c>
      <c r="H50" s="17"/>
      <c r="I50" s="17"/>
      <c r="J50" s="17"/>
      <c r="K50" s="17"/>
      <c r="L50" s="17"/>
      <c r="M50" s="17"/>
      <c r="N50" s="55"/>
    </row>
    <row r="51" ht="33" customHeight="1" spans="1:14">
      <c r="A51" s="181" t="s">
        <v>143</v>
      </c>
      <c r="B51" s="251" t="s">
        <v>144</v>
      </c>
      <c r="C51" s="252"/>
      <c r="D51" s="18"/>
      <c r="E51" s="18"/>
      <c r="F51" s="18"/>
      <c r="G51" s="18"/>
      <c r="H51" s="17"/>
      <c r="I51" s="17"/>
      <c r="J51" s="17"/>
      <c r="K51" s="17"/>
      <c r="L51" s="17"/>
      <c r="M51" s="17"/>
      <c r="N51" s="55"/>
    </row>
    <row r="52" ht="33" customHeight="1" spans="1:14">
      <c r="A52" s="181" t="s">
        <v>89</v>
      </c>
      <c r="B52" s="251" t="s">
        <v>145</v>
      </c>
      <c r="C52" s="17" t="s">
        <v>109</v>
      </c>
      <c r="D52" s="18">
        <v>1</v>
      </c>
      <c r="E52" s="18">
        <v>1</v>
      </c>
      <c r="F52" s="18">
        <v>1</v>
      </c>
      <c r="G52" s="18">
        <v>1</v>
      </c>
      <c r="H52" s="17"/>
      <c r="I52" s="17"/>
      <c r="J52" s="17"/>
      <c r="K52" s="17"/>
      <c r="L52" s="17"/>
      <c r="M52" s="17"/>
      <c r="N52" s="55"/>
    </row>
    <row r="53" ht="33" customHeight="1" spans="1:14">
      <c r="A53" s="181">
        <v>204</v>
      </c>
      <c r="B53" s="251" t="s">
        <v>146</v>
      </c>
      <c r="C53" s="252"/>
      <c r="D53" s="18"/>
      <c r="E53" s="18"/>
      <c r="F53" s="18"/>
      <c r="G53" s="18"/>
      <c r="H53" s="17"/>
      <c r="I53" s="17"/>
      <c r="J53" s="17"/>
      <c r="K53" s="17"/>
      <c r="L53" s="17"/>
      <c r="M53" s="17"/>
      <c r="N53" s="55"/>
    </row>
    <row r="54" ht="33" customHeight="1" spans="1:14">
      <c r="A54" s="181" t="s">
        <v>147</v>
      </c>
      <c r="B54" s="251" t="s">
        <v>148</v>
      </c>
      <c r="C54" s="252"/>
      <c r="D54" s="18"/>
      <c r="E54" s="18"/>
      <c r="F54" s="18"/>
      <c r="G54" s="18"/>
      <c r="H54" s="17"/>
      <c r="I54" s="17"/>
      <c r="J54" s="17"/>
      <c r="K54" s="17"/>
      <c r="L54" s="17"/>
      <c r="M54" s="17"/>
      <c r="N54" s="55"/>
    </row>
    <row r="55" ht="33" customHeight="1" spans="1:14">
      <c r="A55" s="181" t="s">
        <v>89</v>
      </c>
      <c r="B55" s="251" t="s">
        <v>149</v>
      </c>
      <c r="C55" s="17" t="s">
        <v>150</v>
      </c>
      <c r="D55" s="18">
        <v>1</v>
      </c>
      <c r="E55" s="18">
        <v>1</v>
      </c>
      <c r="F55" s="18">
        <v>1</v>
      </c>
      <c r="G55" s="18">
        <v>1</v>
      </c>
      <c r="H55" s="17"/>
      <c r="I55" s="17"/>
      <c r="J55" s="17"/>
      <c r="K55" s="17"/>
      <c r="L55" s="17"/>
      <c r="M55" s="17"/>
      <c r="N55" s="55"/>
    </row>
    <row r="56" ht="33" customHeight="1" spans="1:14">
      <c r="A56" s="181" t="s">
        <v>101</v>
      </c>
      <c r="B56" s="251" t="s">
        <v>151</v>
      </c>
      <c r="C56" s="17" t="s">
        <v>152</v>
      </c>
      <c r="D56" s="18">
        <v>1</v>
      </c>
      <c r="E56" s="18">
        <v>1</v>
      </c>
      <c r="F56" s="18">
        <v>1</v>
      </c>
      <c r="G56" s="18">
        <v>1</v>
      </c>
      <c r="H56" s="17"/>
      <c r="I56" s="17"/>
      <c r="J56" s="17"/>
      <c r="K56" s="17"/>
      <c r="L56" s="17"/>
      <c r="M56" s="17"/>
      <c r="N56" s="55"/>
    </row>
    <row r="57" ht="33" customHeight="1" spans="1:14">
      <c r="A57" s="181" t="s">
        <v>104</v>
      </c>
      <c r="B57" s="251" t="s">
        <v>153</v>
      </c>
      <c r="C57" s="17" t="s">
        <v>109</v>
      </c>
      <c r="D57" s="18">
        <v>1</v>
      </c>
      <c r="E57" s="18">
        <v>1</v>
      </c>
      <c r="F57" s="18">
        <v>1</v>
      </c>
      <c r="G57" s="18">
        <v>1</v>
      </c>
      <c r="H57" s="17"/>
      <c r="I57" s="17"/>
      <c r="J57" s="17"/>
      <c r="K57" s="17"/>
      <c r="L57" s="17"/>
      <c r="M57" s="17"/>
      <c r="N57" s="55"/>
    </row>
    <row r="58" ht="33" customHeight="1" spans="1:14">
      <c r="A58" s="181" t="s">
        <v>128</v>
      </c>
      <c r="B58" s="251" t="s">
        <v>154</v>
      </c>
      <c r="C58" s="17" t="s">
        <v>109</v>
      </c>
      <c r="D58" s="18">
        <v>1</v>
      </c>
      <c r="E58" s="18">
        <v>1</v>
      </c>
      <c r="F58" s="18">
        <v>1</v>
      </c>
      <c r="G58" s="18">
        <v>20</v>
      </c>
      <c r="H58" s="17"/>
      <c r="I58" s="17"/>
      <c r="J58" s="17"/>
      <c r="K58" s="17"/>
      <c r="L58" s="17"/>
      <c r="M58" s="17"/>
      <c r="N58" s="55"/>
    </row>
    <row r="59" ht="33" customHeight="1" spans="1:14">
      <c r="A59" s="181" t="s">
        <v>129</v>
      </c>
      <c r="B59" s="251" t="s">
        <v>155</v>
      </c>
      <c r="C59" s="17" t="s">
        <v>150</v>
      </c>
      <c r="D59" s="18">
        <v>1</v>
      </c>
      <c r="E59" s="18">
        <v>1</v>
      </c>
      <c r="F59" s="18">
        <v>1</v>
      </c>
      <c r="G59" s="18">
        <v>1</v>
      </c>
      <c r="H59" s="17"/>
      <c r="I59" s="17"/>
      <c r="J59" s="17"/>
      <c r="K59" s="17"/>
      <c r="L59" s="17"/>
      <c r="M59" s="17"/>
      <c r="N59" s="55"/>
    </row>
    <row r="60" ht="33" customHeight="1" spans="1:14">
      <c r="A60" s="181" t="s">
        <v>156</v>
      </c>
      <c r="B60" s="251" t="s">
        <v>157</v>
      </c>
      <c r="C60" s="252"/>
      <c r="D60" s="18"/>
      <c r="E60" s="18"/>
      <c r="F60" s="18"/>
      <c r="G60" s="18"/>
      <c r="H60" s="17"/>
      <c r="I60" s="17"/>
      <c r="J60" s="17"/>
      <c r="K60" s="17"/>
      <c r="L60" s="17"/>
      <c r="M60" s="17"/>
      <c r="N60" s="55"/>
    </row>
    <row r="61" ht="33" customHeight="1" spans="1:14">
      <c r="A61" s="181" t="s">
        <v>89</v>
      </c>
      <c r="B61" s="251" t="s">
        <v>149</v>
      </c>
      <c r="C61" s="17" t="s">
        <v>150</v>
      </c>
      <c r="D61" s="18">
        <v>1</v>
      </c>
      <c r="E61" s="18">
        <v>1</v>
      </c>
      <c r="F61" s="18">
        <v>1</v>
      </c>
      <c r="G61" s="18">
        <v>1</v>
      </c>
      <c r="H61" s="17"/>
      <c r="I61" s="17"/>
      <c r="J61" s="17"/>
      <c r="K61" s="17"/>
      <c r="L61" s="17"/>
      <c r="M61" s="17"/>
      <c r="N61" s="55"/>
    </row>
    <row r="62" ht="33" customHeight="1" spans="1:14">
      <c r="A62" s="181" t="s">
        <v>101</v>
      </c>
      <c r="B62" s="251" t="s">
        <v>151</v>
      </c>
      <c r="C62" s="17" t="s">
        <v>152</v>
      </c>
      <c r="D62" s="18">
        <v>1</v>
      </c>
      <c r="E62" s="18">
        <v>1</v>
      </c>
      <c r="F62" s="18">
        <v>1</v>
      </c>
      <c r="G62" s="18">
        <v>10</v>
      </c>
      <c r="H62" s="17"/>
      <c r="I62" s="17"/>
      <c r="J62" s="17"/>
      <c r="K62" s="17"/>
      <c r="L62" s="17"/>
      <c r="M62" s="17"/>
      <c r="N62" s="55"/>
    </row>
    <row r="63" ht="33" customHeight="1" spans="1:14">
      <c r="A63" s="181" t="s">
        <v>104</v>
      </c>
      <c r="B63" s="251" t="s">
        <v>158</v>
      </c>
      <c r="C63" s="17" t="s">
        <v>109</v>
      </c>
      <c r="D63" s="18">
        <v>1</v>
      </c>
      <c r="E63" s="18">
        <v>1</v>
      </c>
      <c r="F63" s="18">
        <v>1</v>
      </c>
      <c r="G63" s="18">
        <v>60</v>
      </c>
      <c r="H63" s="17"/>
      <c r="I63" s="17"/>
      <c r="J63" s="17"/>
      <c r="K63" s="17"/>
      <c r="L63" s="17"/>
      <c r="M63" s="17"/>
      <c r="N63" s="55"/>
    </row>
    <row r="64" ht="33" customHeight="1" spans="1:14">
      <c r="A64" s="181" t="s">
        <v>128</v>
      </c>
      <c r="B64" s="251" t="s">
        <v>159</v>
      </c>
      <c r="C64" s="17" t="s">
        <v>160</v>
      </c>
      <c r="D64" s="18">
        <v>1</v>
      </c>
      <c r="E64" s="18">
        <v>1</v>
      </c>
      <c r="F64" s="18">
        <v>1</v>
      </c>
      <c r="G64" s="18">
        <v>2</v>
      </c>
      <c r="H64" s="17"/>
      <c r="I64" s="17"/>
      <c r="J64" s="17"/>
      <c r="K64" s="17"/>
      <c r="L64" s="17"/>
      <c r="M64" s="17"/>
      <c r="N64" s="55"/>
    </row>
    <row r="65" ht="33" customHeight="1" spans="1:14">
      <c r="A65" s="181" t="s">
        <v>129</v>
      </c>
      <c r="B65" s="251" t="s">
        <v>155</v>
      </c>
      <c r="C65" s="17" t="s">
        <v>150</v>
      </c>
      <c r="D65" s="18">
        <v>1</v>
      </c>
      <c r="E65" s="18">
        <v>1</v>
      </c>
      <c r="F65" s="18">
        <v>1</v>
      </c>
      <c r="G65" s="18">
        <v>1</v>
      </c>
      <c r="H65" s="17"/>
      <c r="I65" s="17"/>
      <c r="J65" s="17"/>
      <c r="K65" s="17"/>
      <c r="L65" s="17"/>
      <c r="M65" s="17"/>
      <c r="N65" s="55"/>
    </row>
    <row r="66" ht="33" customHeight="1" spans="1:14">
      <c r="A66" s="181" t="s">
        <v>161</v>
      </c>
      <c r="B66" s="251" t="s">
        <v>162</v>
      </c>
      <c r="C66" s="252"/>
      <c r="D66" s="18"/>
      <c r="E66" s="18"/>
      <c r="F66" s="18"/>
      <c r="G66" s="18"/>
      <c r="H66" s="17"/>
      <c r="I66" s="17"/>
      <c r="J66" s="17"/>
      <c r="K66" s="17"/>
      <c r="L66" s="17"/>
      <c r="M66" s="17"/>
      <c r="N66" s="55"/>
    </row>
    <row r="67" ht="33" customHeight="1" spans="1:14">
      <c r="A67" s="181" t="s">
        <v>101</v>
      </c>
      <c r="B67" s="251" t="s">
        <v>163</v>
      </c>
      <c r="C67" s="17" t="s">
        <v>164</v>
      </c>
      <c r="D67" s="18">
        <v>1</v>
      </c>
      <c r="E67" s="18">
        <v>1</v>
      </c>
      <c r="F67" s="18">
        <v>1</v>
      </c>
      <c r="G67" s="18">
        <v>1</v>
      </c>
      <c r="H67" s="17"/>
      <c r="I67" s="17"/>
      <c r="J67" s="17"/>
      <c r="K67" s="17"/>
      <c r="L67" s="17"/>
      <c r="M67" s="17"/>
      <c r="N67" s="55"/>
    </row>
    <row r="68" ht="33" customHeight="1" spans="1:14">
      <c r="A68" s="181" t="s">
        <v>104</v>
      </c>
      <c r="B68" s="251" t="s">
        <v>165</v>
      </c>
      <c r="C68" s="17" t="s">
        <v>164</v>
      </c>
      <c r="D68" s="18">
        <v>1</v>
      </c>
      <c r="E68" s="18">
        <v>1</v>
      </c>
      <c r="F68" s="18">
        <v>1</v>
      </c>
      <c r="G68" s="18">
        <v>1</v>
      </c>
      <c r="H68" s="17"/>
      <c r="I68" s="17"/>
      <c r="J68" s="17"/>
      <c r="K68" s="17"/>
      <c r="L68" s="17"/>
      <c r="M68" s="17"/>
      <c r="N68" s="55"/>
    </row>
    <row r="69" ht="33" customHeight="1" spans="1:14">
      <c r="A69" s="181" t="s">
        <v>166</v>
      </c>
      <c r="B69" s="251" t="s">
        <v>167</v>
      </c>
      <c r="C69" s="252"/>
      <c r="D69" s="18"/>
      <c r="E69" s="18"/>
      <c r="F69" s="18"/>
      <c r="G69" s="18"/>
      <c r="H69" s="17"/>
      <c r="I69" s="17"/>
      <c r="J69" s="17"/>
      <c r="K69" s="17"/>
      <c r="L69" s="17"/>
      <c r="M69" s="17"/>
      <c r="N69" s="55"/>
    </row>
    <row r="70" ht="33" customHeight="1" spans="1:14">
      <c r="A70" s="181" t="s">
        <v>89</v>
      </c>
      <c r="B70" s="251" t="s">
        <v>168</v>
      </c>
      <c r="C70" s="17" t="s">
        <v>109</v>
      </c>
      <c r="D70" s="18">
        <v>20</v>
      </c>
      <c r="E70" s="18">
        <v>100</v>
      </c>
      <c r="F70" s="18">
        <v>100</v>
      </c>
      <c r="G70" s="18">
        <v>20</v>
      </c>
      <c r="H70" s="17"/>
      <c r="I70" s="17"/>
      <c r="J70" s="17"/>
      <c r="K70" s="17"/>
      <c r="L70" s="17"/>
      <c r="M70" s="17"/>
      <c r="N70" s="55"/>
    </row>
    <row r="71" ht="33" customHeight="1" spans="1:14">
      <c r="A71" s="181" t="s">
        <v>101</v>
      </c>
      <c r="B71" s="251" t="s">
        <v>169</v>
      </c>
      <c r="C71" s="17" t="s">
        <v>109</v>
      </c>
      <c r="D71" s="18">
        <v>20</v>
      </c>
      <c r="E71" s="18">
        <v>100</v>
      </c>
      <c r="F71" s="18">
        <v>100</v>
      </c>
      <c r="G71" s="18">
        <v>1</v>
      </c>
      <c r="H71" s="17"/>
      <c r="I71" s="17"/>
      <c r="J71" s="17"/>
      <c r="K71" s="17"/>
      <c r="L71" s="17"/>
      <c r="M71" s="17"/>
      <c r="N71" s="55"/>
    </row>
    <row r="72" ht="33" customHeight="1" spans="1:14">
      <c r="A72" s="181" t="s">
        <v>104</v>
      </c>
      <c r="B72" s="251" t="s">
        <v>170</v>
      </c>
      <c r="C72" s="17" t="s">
        <v>109</v>
      </c>
      <c r="D72" s="18">
        <v>1</v>
      </c>
      <c r="E72" s="18">
        <v>1</v>
      </c>
      <c r="F72" s="18">
        <v>1</v>
      </c>
      <c r="G72" s="18">
        <v>1</v>
      </c>
      <c r="H72" s="17"/>
      <c r="I72" s="17"/>
      <c r="J72" s="17"/>
      <c r="K72" s="17"/>
      <c r="L72" s="17"/>
      <c r="M72" s="17"/>
      <c r="N72" s="55"/>
    </row>
    <row r="73" ht="33" customHeight="1" spans="1:14">
      <c r="A73" s="181" t="s">
        <v>128</v>
      </c>
      <c r="B73" s="251" t="s">
        <v>171</v>
      </c>
      <c r="C73" s="17" t="s">
        <v>109</v>
      </c>
      <c r="D73" s="18">
        <v>1</v>
      </c>
      <c r="E73" s="18">
        <v>1</v>
      </c>
      <c r="F73" s="18">
        <v>1</v>
      </c>
      <c r="G73" s="18">
        <v>1</v>
      </c>
      <c r="H73" s="17"/>
      <c r="I73" s="17"/>
      <c r="J73" s="17"/>
      <c r="K73" s="17"/>
      <c r="L73" s="17"/>
      <c r="M73" s="17"/>
      <c r="N73" s="55"/>
    </row>
    <row r="74" ht="33" customHeight="1" spans="1:14">
      <c r="A74" s="181" t="s">
        <v>172</v>
      </c>
      <c r="B74" s="251" t="s">
        <v>173</v>
      </c>
      <c r="C74" s="17" t="s">
        <v>152</v>
      </c>
      <c r="D74" s="18">
        <v>200</v>
      </c>
      <c r="E74" s="18">
        <v>3000</v>
      </c>
      <c r="F74" s="18">
        <v>3000</v>
      </c>
      <c r="G74" s="18">
        <v>2000</v>
      </c>
      <c r="H74" s="270"/>
      <c r="I74" s="17"/>
      <c r="J74" s="17"/>
      <c r="K74" s="17"/>
      <c r="L74" s="17"/>
      <c r="M74" s="17"/>
      <c r="N74" s="55"/>
    </row>
    <row r="75" ht="33" customHeight="1" spans="1:14">
      <c r="A75" s="181" t="s">
        <v>174</v>
      </c>
      <c r="B75" s="251" t="s">
        <v>175</v>
      </c>
      <c r="C75" s="17" t="s">
        <v>109</v>
      </c>
      <c r="D75" s="18">
        <v>150</v>
      </c>
      <c r="E75" s="18">
        <v>150</v>
      </c>
      <c r="F75" s="18">
        <v>150</v>
      </c>
      <c r="G75" s="18">
        <v>1</v>
      </c>
      <c r="H75" s="270"/>
      <c r="I75" s="17"/>
      <c r="J75" s="17"/>
      <c r="K75" s="17"/>
      <c r="L75" s="17"/>
      <c r="M75" s="17"/>
      <c r="N75" s="55"/>
    </row>
    <row r="76" ht="33" customHeight="1" spans="1:14">
      <c r="A76" s="181" t="s">
        <v>176</v>
      </c>
      <c r="B76" s="251" t="s">
        <v>177</v>
      </c>
      <c r="C76" s="17" t="s">
        <v>150</v>
      </c>
      <c r="D76" s="18">
        <v>1</v>
      </c>
      <c r="E76" s="18">
        <v>1</v>
      </c>
      <c r="F76" s="18">
        <v>1</v>
      </c>
      <c r="G76" s="18">
        <v>1</v>
      </c>
      <c r="H76" s="270"/>
      <c r="I76" s="17"/>
      <c r="J76" s="17"/>
      <c r="K76" s="17"/>
      <c r="L76" s="17"/>
      <c r="M76" s="17"/>
      <c r="N76" s="55"/>
    </row>
    <row r="77" ht="33" customHeight="1" spans="1:14">
      <c r="A77" s="181" t="s">
        <v>178</v>
      </c>
      <c r="B77" s="251" t="s">
        <v>179</v>
      </c>
      <c r="C77" s="17" t="s">
        <v>150</v>
      </c>
      <c r="D77" s="18">
        <v>1</v>
      </c>
      <c r="E77" s="18">
        <v>1</v>
      </c>
      <c r="F77" s="18">
        <v>1</v>
      </c>
      <c r="G77" s="18">
        <v>1</v>
      </c>
      <c r="H77" s="270"/>
      <c r="I77" s="17"/>
      <c r="J77" s="17"/>
      <c r="K77" s="17"/>
      <c r="L77" s="17"/>
      <c r="M77" s="17"/>
      <c r="N77" s="55"/>
    </row>
    <row r="78" ht="33" customHeight="1" spans="1:14">
      <c r="A78" s="181" t="s">
        <v>180</v>
      </c>
      <c r="B78" s="251" t="s">
        <v>181</v>
      </c>
      <c r="C78" s="17" t="s">
        <v>150</v>
      </c>
      <c r="D78" s="18">
        <v>1</v>
      </c>
      <c r="E78" s="18">
        <v>1</v>
      </c>
      <c r="F78" s="18">
        <v>1</v>
      </c>
      <c r="G78" s="18">
        <v>1</v>
      </c>
      <c r="H78" s="270"/>
      <c r="I78" s="17"/>
      <c r="J78" s="17"/>
      <c r="K78" s="17"/>
      <c r="L78" s="17"/>
      <c r="M78" s="17"/>
      <c r="N78" s="55"/>
    </row>
    <row r="79" ht="33" customHeight="1" spans="1:14">
      <c r="A79" s="181" t="s">
        <v>182</v>
      </c>
      <c r="B79" s="251" t="s">
        <v>183</v>
      </c>
      <c r="C79" s="17" t="s">
        <v>184</v>
      </c>
      <c r="D79" s="18">
        <v>50</v>
      </c>
      <c r="E79" s="18">
        <v>50</v>
      </c>
      <c r="F79" s="18">
        <v>50</v>
      </c>
      <c r="G79" s="18">
        <v>13</v>
      </c>
      <c r="H79" s="17"/>
      <c r="I79" s="17"/>
      <c r="J79" s="17"/>
      <c r="K79" s="17"/>
      <c r="L79" s="17"/>
      <c r="M79" s="17"/>
      <c r="N79" s="55"/>
    </row>
    <row r="80" ht="33" customHeight="1" spans="1:14">
      <c r="A80" s="181">
        <v>205</v>
      </c>
      <c r="B80" s="251" t="s">
        <v>185</v>
      </c>
      <c r="C80" s="252"/>
      <c r="D80" s="18"/>
      <c r="E80" s="18"/>
      <c r="F80" s="18"/>
      <c r="G80" s="18"/>
      <c r="H80" s="17"/>
      <c r="I80" s="17"/>
      <c r="J80" s="17"/>
      <c r="K80" s="17"/>
      <c r="L80" s="17"/>
      <c r="M80" s="17"/>
      <c r="N80" s="55"/>
    </row>
    <row r="81" ht="33" customHeight="1" spans="1:14">
      <c r="A81" s="181" t="s">
        <v>186</v>
      </c>
      <c r="B81" s="251" t="s">
        <v>187</v>
      </c>
      <c r="C81" s="252"/>
      <c r="D81" s="18"/>
      <c r="E81" s="18"/>
      <c r="F81" s="18"/>
      <c r="G81" s="18"/>
      <c r="H81" s="17"/>
      <c r="I81" s="17"/>
      <c r="J81" s="17"/>
      <c r="K81" s="17"/>
      <c r="L81" s="17"/>
      <c r="M81" s="17"/>
      <c r="N81" s="55"/>
    </row>
    <row r="82" ht="33" customHeight="1" spans="1:14">
      <c r="A82" s="181" t="s">
        <v>89</v>
      </c>
      <c r="B82" s="251" t="s">
        <v>149</v>
      </c>
      <c r="C82" s="17" t="s">
        <v>150</v>
      </c>
      <c r="D82" s="18">
        <v>1</v>
      </c>
      <c r="E82" s="18">
        <v>1</v>
      </c>
      <c r="F82" s="18">
        <v>1</v>
      </c>
      <c r="G82" s="18">
        <v>1</v>
      </c>
      <c r="H82" s="17"/>
      <c r="I82" s="17"/>
      <c r="J82" s="17"/>
      <c r="K82" s="17"/>
      <c r="L82" s="17"/>
      <c r="M82" s="17"/>
      <c r="N82" s="55"/>
    </row>
    <row r="83" ht="33" customHeight="1" spans="1:14">
      <c r="A83" s="181" t="s">
        <v>101</v>
      </c>
      <c r="B83" s="251" t="s">
        <v>151</v>
      </c>
      <c r="C83" s="17" t="s">
        <v>152</v>
      </c>
      <c r="D83" s="18">
        <v>1</v>
      </c>
      <c r="E83" s="18">
        <v>1</v>
      </c>
      <c r="F83" s="18">
        <v>1</v>
      </c>
      <c r="G83" s="18">
        <v>1</v>
      </c>
      <c r="H83" s="17"/>
      <c r="I83" s="17"/>
      <c r="J83" s="17"/>
      <c r="K83" s="17"/>
      <c r="L83" s="17"/>
      <c r="M83" s="17"/>
      <c r="N83" s="55"/>
    </row>
    <row r="84" ht="33" customHeight="1" spans="1:14">
      <c r="A84" s="181" t="s">
        <v>104</v>
      </c>
      <c r="B84" s="251" t="s">
        <v>153</v>
      </c>
      <c r="C84" s="17" t="s">
        <v>109</v>
      </c>
      <c r="D84" s="18">
        <v>1</v>
      </c>
      <c r="E84" s="18">
        <v>1</v>
      </c>
      <c r="F84" s="18">
        <v>1</v>
      </c>
      <c r="G84" s="18">
        <v>1</v>
      </c>
      <c r="H84" s="17"/>
      <c r="I84" s="17"/>
      <c r="J84" s="17"/>
      <c r="K84" s="17"/>
      <c r="L84" s="17"/>
      <c r="M84" s="17"/>
      <c r="N84" s="55"/>
    </row>
    <row r="85" ht="33" customHeight="1" spans="1:14">
      <c r="A85" s="181" t="s">
        <v>128</v>
      </c>
      <c r="B85" s="251" t="s">
        <v>154</v>
      </c>
      <c r="C85" s="17" t="s">
        <v>109</v>
      </c>
      <c r="D85" s="18">
        <v>1</v>
      </c>
      <c r="E85" s="18">
        <v>1</v>
      </c>
      <c r="F85" s="18">
        <v>1</v>
      </c>
      <c r="G85" s="18">
        <v>1</v>
      </c>
      <c r="H85" s="17"/>
      <c r="I85" s="17"/>
      <c r="J85" s="17"/>
      <c r="K85" s="17"/>
      <c r="L85" s="17"/>
      <c r="M85" s="17"/>
      <c r="N85" s="55"/>
    </row>
    <row r="86" ht="33" customHeight="1" spans="1:14">
      <c r="A86" s="181" t="s">
        <v>129</v>
      </c>
      <c r="B86" s="251" t="s">
        <v>188</v>
      </c>
      <c r="C86" s="17" t="s">
        <v>150</v>
      </c>
      <c r="D86" s="18">
        <v>1</v>
      </c>
      <c r="E86" s="18">
        <v>1</v>
      </c>
      <c r="F86" s="18">
        <v>1</v>
      </c>
      <c r="G86" s="18">
        <v>1</v>
      </c>
      <c r="H86" s="17"/>
      <c r="I86" s="17"/>
      <c r="J86" s="17"/>
      <c r="K86" s="17"/>
      <c r="L86" s="17"/>
      <c r="M86" s="17"/>
      <c r="N86" s="55"/>
    </row>
    <row r="87" ht="33" customHeight="1" spans="1:14">
      <c r="A87" s="181" t="s">
        <v>189</v>
      </c>
      <c r="B87" s="251" t="s">
        <v>190</v>
      </c>
      <c r="C87" s="252"/>
      <c r="D87" s="18"/>
      <c r="E87" s="18"/>
      <c r="F87" s="18"/>
      <c r="G87" s="18"/>
      <c r="H87" s="17"/>
      <c r="I87" s="17"/>
      <c r="J87" s="17"/>
      <c r="K87" s="17"/>
      <c r="L87" s="17"/>
      <c r="M87" s="17"/>
      <c r="N87" s="55"/>
    </row>
    <row r="88" ht="33" customHeight="1" spans="1:14">
      <c r="A88" s="181" t="s">
        <v>89</v>
      </c>
      <c r="B88" s="251" t="s">
        <v>149</v>
      </c>
      <c r="C88" s="17" t="s">
        <v>150</v>
      </c>
      <c r="D88" s="18">
        <v>1</v>
      </c>
      <c r="E88" s="18">
        <v>1</v>
      </c>
      <c r="F88" s="18">
        <v>1</v>
      </c>
      <c r="G88" s="18">
        <v>1</v>
      </c>
      <c r="H88" s="17"/>
      <c r="I88" s="17"/>
      <c r="J88" s="17"/>
      <c r="K88" s="17"/>
      <c r="L88" s="17"/>
      <c r="M88" s="17"/>
      <c r="N88" s="55"/>
    </row>
    <row r="89" ht="33" customHeight="1" spans="1:14">
      <c r="A89" s="181" t="s">
        <v>101</v>
      </c>
      <c r="B89" s="251" t="s">
        <v>151</v>
      </c>
      <c r="C89" s="17" t="s">
        <v>152</v>
      </c>
      <c r="D89" s="18">
        <v>1</v>
      </c>
      <c r="E89" s="18">
        <v>1</v>
      </c>
      <c r="F89" s="18">
        <v>1</v>
      </c>
      <c r="G89" s="18">
        <v>1</v>
      </c>
      <c r="H89" s="17"/>
      <c r="I89" s="17"/>
      <c r="J89" s="17"/>
      <c r="K89" s="17"/>
      <c r="L89" s="17"/>
      <c r="M89" s="17"/>
      <c r="N89" s="55"/>
    </row>
    <row r="90" ht="33" customHeight="1" spans="1:14">
      <c r="A90" s="181" t="s">
        <v>104</v>
      </c>
      <c r="B90" s="251" t="s">
        <v>158</v>
      </c>
      <c r="C90" s="17" t="s">
        <v>109</v>
      </c>
      <c r="D90" s="18">
        <v>9</v>
      </c>
      <c r="E90" s="18">
        <v>8</v>
      </c>
      <c r="F90" s="18">
        <v>8</v>
      </c>
      <c r="G90" s="18">
        <v>10</v>
      </c>
      <c r="H90" s="17"/>
      <c r="I90" s="17"/>
      <c r="J90" s="17"/>
      <c r="K90" s="17"/>
      <c r="L90" s="17"/>
      <c r="M90" s="17"/>
      <c r="N90" s="55"/>
    </row>
    <row r="91" ht="33" customHeight="1" spans="1:14">
      <c r="A91" s="181" t="s">
        <v>128</v>
      </c>
      <c r="B91" s="251" t="s">
        <v>159</v>
      </c>
      <c r="C91" s="17" t="s">
        <v>160</v>
      </c>
      <c r="D91" s="18">
        <v>1</v>
      </c>
      <c r="E91" s="18">
        <v>1</v>
      </c>
      <c r="F91" s="18">
        <v>1</v>
      </c>
      <c r="G91" s="18">
        <v>1</v>
      </c>
      <c r="H91" s="17"/>
      <c r="I91" s="17"/>
      <c r="J91" s="17"/>
      <c r="K91" s="17"/>
      <c r="L91" s="17"/>
      <c r="M91" s="17"/>
      <c r="N91" s="55"/>
    </row>
    <row r="92" ht="33" customHeight="1" spans="1:14">
      <c r="A92" s="181" t="s">
        <v>129</v>
      </c>
      <c r="B92" s="251" t="s">
        <v>155</v>
      </c>
      <c r="C92" s="17" t="s">
        <v>150</v>
      </c>
      <c r="D92" s="18">
        <v>1</v>
      </c>
      <c r="E92" s="18">
        <v>1</v>
      </c>
      <c r="F92" s="18">
        <v>1</v>
      </c>
      <c r="G92" s="18">
        <v>1</v>
      </c>
      <c r="H92" s="17"/>
      <c r="I92" s="17"/>
      <c r="J92" s="17"/>
      <c r="K92" s="17"/>
      <c r="L92" s="17"/>
      <c r="M92" s="17"/>
      <c r="N92" s="55"/>
    </row>
    <row r="93" ht="33" customHeight="1" spans="1:14">
      <c r="A93" s="181" t="s">
        <v>191</v>
      </c>
      <c r="B93" s="251" t="s">
        <v>192</v>
      </c>
      <c r="C93" s="252"/>
      <c r="D93" s="18"/>
      <c r="E93" s="18"/>
      <c r="F93" s="18"/>
      <c r="G93" s="18"/>
      <c r="H93" s="17"/>
      <c r="I93" s="17"/>
      <c r="J93" s="17"/>
      <c r="K93" s="17"/>
      <c r="L93" s="17"/>
      <c r="M93" s="17"/>
      <c r="N93" s="55"/>
    </row>
    <row r="94" ht="33" customHeight="1" spans="1:14">
      <c r="A94" s="181" t="s">
        <v>89</v>
      </c>
      <c r="B94" s="251" t="s">
        <v>149</v>
      </c>
      <c r="C94" s="17" t="s">
        <v>150</v>
      </c>
      <c r="D94" s="18">
        <v>200</v>
      </c>
      <c r="E94" s="18">
        <v>180</v>
      </c>
      <c r="F94" s="18">
        <v>180</v>
      </c>
      <c r="G94" s="18">
        <v>1</v>
      </c>
      <c r="H94" s="17"/>
      <c r="I94" s="17"/>
      <c r="J94" s="17"/>
      <c r="K94" s="17"/>
      <c r="L94" s="17"/>
      <c r="M94" s="17"/>
      <c r="N94" s="55"/>
    </row>
    <row r="95" ht="33" customHeight="1" spans="1:14">
      <c r="A95" s="181" t="s">
        <v>101</v>
      </c>
      <c r="B95" s="251" t="s">
        <v>151</v>
      </c>
      <c r="C95" s="17" t="s">
        <v>152</v>
      </c>
      <c r="D95" s="18">
        <v>1</v>
      </c>
      <c r="E95" s="18">
        <v>1</v>
      </c>
      <c r="F95" s="18">
        <v>1</v>
      </c>
      <c r="G95" s="18">
        <v>1</v>
      </c>
      <c r="H95" s="17"/>
      <c r="I95" s="17"/>
      <c r="J95" s="17"/>
      <c r="K95" s="17"/>
      <c r="L95" s="17"/>
      <c r="M95" s="17"/>
      <c r="N95" s="55"/>
    </row>
    <row r="96" ht="33" customHeight="1" spans="1:14">
      <c r="A96" s="181" t="s">
        <v>104</v>
      </c>
      <c r="B96" s="251" t="s">
        <v>153</v>
      </c>
      <c r="C96" s="17" t="s">
        <v>109</v>
      </c>
      <c r="D96" s="18">
        <v>50</v>
      </c>
      <c r="E96" s="18">
        <v>50</v>
      </c>
      <c r="F96" s="18">
        <v>50</v>
      </c>
      <c r="G96" s="18">
        <v>1</v>
      </c>
      <c r="H96" s="17"/>
      <c r="I96" s="17"/>
      <c r="J96" s="17"/>
      <c r="K96" s="17"/>
      <c r="L96" s="17"/>
      <c r="M96" s="17"/>
      <c r="N96" s="55"/>
    </row>
    <row r="97" ht="33" customHeight="1" spans="1:14">
      <c r="A97" s="181" t="s">
        <v>128</v>
      </c>
      <c r="B97" s="251" t="s">
        <v>154</v>
      </c>
      <c r="C97" s="17" t="s">
        <v>109</v>
      </c>
      <c r="D97" s="18">
        <v>1</v>
      </c>
      <c r="E97" s="18">
        <v>1</v>
      </c>
      <c r="F97" s="18">
        <v>1</v>
      </c>
      <c r="G97" s="18">
        <v>1</v>
      </c>
      <c r="H97" s="17"/>
      <c r="I97" s="17"/>
      <c r="J97" s="17"/>
      <c r="K97" s="17"/>
      <c r="L97" s="17"/>
      <c r="M97" s="17"/>
      <c r="N97" s="55"/>
    </row>
    <row r="98" ht="33" customHeight="1" spans="1:14">
      <c r="A98" s="181" t="s">
        <v>129</v>
      </c>
      <c r="B98" s="251" t="s">
        <v>155</v>
      </c>
      <c r="C98" s="17" t="s">
        <v>150</v>
      </c>
      <c r="D98" s="18">
        <v>1</v>
      </c>
      <c r="E98" s="18">
        <v>1</v>
      </c>
      <c r="F98" s="18">
        <v>1</v>
      </c>
      <c r="G98" s="18">
        <v>1</v>
      </c>
      <c r="H98" s="17"/>
      <c r="I98" s="17"/>
      <c r="J98" s="17"/>
      <c r="K98" s="17"/>
      <c r="L98" s="17"/>
      <c r="M98" s="17"/>
      <c r="N98" s="55"/>
    </row>
    <row r="99" ht="33" customHeight="1" spans="1:14">
      <c r="A99" s="181" t="s">
        <v>138</v>
      </c>
      <c r="B99" s="251" t="s">
        <v>193</v>
      </c>
      <c r="C99" s="17" t="s">
        <v>109</v>
      </c>
      <c r="D99" s="18">
        <v>30</v>
      </c>
      <c r="E99" s="18">
        <v>30</v>
      </c>
      <c r="F99" s="18">
        <v>30</v>
      </c>
      <c r="G99" s="18">
        <v>30</v>
      </c>
      <c r="H99" s="17"/>
      <c r="I99" s="17"/>
      <c r="J99" s="17"/>
      <c r="K99" s="17"/>
      <c r="L99" s="17"/>
      <c r="M99" s="17"/>
      <c r="N99" s="55"/>
    </row>
    <row r="100" ht="33" customHeight="1" spans="1:14">
      <c r="A100" s="181" t="s">
        <v>194</v>
      </c>
      <c r="B100" s="251" t="s">
        <v>195</v>
      </c>
      <c r="C100" s="252"/>
      <c r="D100" s="18"/>
      <c r="E100" s="18"/>
      <c r="F100" s="18"/>
      <c r="G100" s="18"/>
      <c r="H100" s="17"/>
      <c r="I100" s="17"/>
      <c r="J100" s="17"/>
      <c r="K100" s="17"/>
      <c r="L100" s="17"/>
      <c r="M100" s="17"/>
      <c r="N100" s="55"/>
    </row>
    <row r="101" ht="33" customHeight="1" spans="1:14">
      <c r="A101" s="181" t="s">
        <v>89</v>
      </c>
      <c r="B101" s="251" t="s">
        <v>149</v>
      </c>
      <c r="C101" s="17" t="s">
        <v>150</v>
      </c>
      <c r="D101" s="18">
        <v>95</v>
      </c>
      <c r="E101" s="18">
        <v>95</v>
      </c>
      <c r="F101" s="18">
        <v>95</v>
      </c>
      <c r="G101" s="18">
        <v>50</v>
      </c>
      <c r="H101" s="17"/>
      <c r="I101" s="17"/>
      <c r="J101" s="17"/>
      <c r="K101" s="17"/>
      <c r="L101" s="17"/>
      <c r="M101" s="17"/>
      <c r="N101" s="55"/>
    </row>
    <row r="102" ht="33" customHeight="1" spans="1:14">
      <c r="A102" s="181" t="s">
        <v>101</v>
      </c>
      <c r="B102" s="251" t="s">
        <v>151</v>
      </c>
      <c r="C102" s="17" t="s">
        <v>152</v>
      </c>
      <c r="D102" s="18">
        <v>1</v>
      </c>
      <c r="E102" s="18">
        <v>1</v>
      </c>
      <c r="F102" s="18">
        <v>1</v>
      </c>
      <c r="G102" s="18">
        <v>1</v>
      </c>
      <c r="H102" s="17"/>
      <c r="I102" s="17"/>
      <c r="J102" s="17"/>
      <c r="K102" s="17"/>
      <c r="L102" s="17"/>
      <c r="M102" s="17"/>
      <c r="N102" s="55"/>
    </row>
    <row r="103" ht="33" customHeight="1" spans="1:14">
      <c r="A103" s="181" t="s">
        <v>104</v>
      </c>
      <c r="B103" s="251" t="s">
        <v>158</v>
      </c>
      <c r="C103" s="17" t="s">
        <v>109</v>
      </c>
      <c r="D103" s="18">
        <v>1</v>
      </c>
      <c r="E103" s="18">
        <v>1</v>
      </c>
      <c r="F103" s="18">
        <v>1</v>
      </c>
      <c r="G103" s="18">
        <v>20</v>
      </c>
      <c r="H103" s="17"/>
      <c r="I103" s="17"/>
      <c r="J103" s="17"/>
      <c r="K103" s="17"/>
      <c r="L103" s="17"/>
      <c r="M103" s="17"/>
      <c r="N103" s="55"/>
    </row>
    <row r="104" ht="33" customHeight="1" spans="1:14">
      <c r="A104" s="181" t="s">
        <v>129</v>
      </c>
      <c r="B104" s="251" t="s">
        <v>159</v>
      </c>
      <c r="C104" s="17" t="s">
        <v>160</v>
      </c>
      <c r="D104" s="18">
        <v>1</v>
      </c>
      <c r="E104" s="18">
        <v>1</v>
      </c>
      <c r="F104" s="18">
        <v>1</v>
      </c>
      <c r="G104" s="18">
        <v>1</v>
      </c>
      <c r="H104" s="17"/>
      <c r="I104" s="17"/>
      <c r="J104" s="17"/>
      <c r="K104" s="17"/>
      <c r="L104" s="17"/>
      <c r="M104" s="17"/>
      <c r="N104" s="55"/>
    </row>
    <row r="105" ht="33" customHeight="1" spans="1:14">
      <c r="A105" s="181" t="s">
        <v>138</v>
      </c>
      <c r="B105" s="251" t="s">
        <v>155</v>
      </c>
      <c r="C105" s="17" t="s">
        <v>150</v>
      </c>
      <c r="D105" s="18">
        <v>1</v>
      </c>
      <c r="E105" s="18">
        <v>1</v>
      </c>
      <c r="F105" s="18">
        <v>1</v>
      </c>
      <c r="G105" s="18">
        <v>1</v>
      </c>
      <c r="H105" s="17"/>
      <c r="I105" s="17"/>
      <c r="J105" s="17"/>
      <c r="K105" s="17"/>
      <c r="L105" s="17"/>
      <c r="M105" s="17"/>
      <c r="N105" s="55"/>
    </row>
    <row r="106" ht="33" customHeight="1" spans="1:14">
      <c r="A106" s="181" t="s">
        <v>196</v>
      </c>
      <c r="B106" s="251" t="s">
        <v>197</v>
      </c>
      <c r="C106" s="252"/>
      <c r="D106" s="18"/>
      <c r="E106" s="18"/>
      <c r="F106" s="18"/>
      <c r="G106" s="18"/>
      <c r="H106" s="17"/>
      <c r="I106" s="17"/>
      <c r="J106" s="17"/>
      <c r="K106" s="17"/>
      <c r="L106" s="17"/>
      <c r="M106" s="17"/>
      <c r="N106" s="55"/>
    </row>
    <row r="107" ht="33" customHeight="1" spans="1:14">
      <c r="A107" s="181" t="s">
        <v>89</v>
      </c>
      <c r="B107" s="251" t="s">
        <v>149</v>
      </c>
      <c r="C107" s="17" t="s">
        <v>150</v>
      </c>
      <c r="D107" s="18">
        <v>100</v>
      </c>
      <c r="E107" s="18">
        <v>100</v>
      </c>
      <c r="F107" s="18">
        <v>100</v>
      </c>
      <c r="G107" s="18">
        <v>1</v>
      </c>
      <c r="H107" s="17"/>
      <c r="I107" s="17"/>
      <c r="J107" s="17"/>
      <c r="K107" s="17"/>
      <c r="L107" s="17"/>
      <c r="M107" s="17"/>
      <c r="N107" s="55"/>
    </row>
    <row r="108" ht="33" customHeight="1" spans="1:14">
      <c r="A108" s="181" t="s">
        <v>101</v>
      </c>
      <c r="B108" s="251" t="s">
        <v>151</v>
      </c>
      <c r="C108" s="17" t="s">
        <v>152</v>
      </c>
      <c r="D108" s="18">
        <v>1</v>
      </c>
      <c r="E108" s="18">
        <v>1</v>
      </c>
      <c r="F108" s="18">
        <v>1</v>
      </c>
      <c r="G108" s="18">
        <v>1</v>
      </c>
      <c r="H108" s="17"/>
      <c r="I108" s="17"/>
      <c r="J108" s="17"/>
      <c r="K108" s="17"/>
      <c r="L108" s="17"/>
      <c r="M108" s="17"/>
      <c r="N108" s="55"/>
    </row>
    <row r="109" ht="33" customHeight="1" spans="1:14">
      <c r="A109" s="181" t="s">
        <v>104</v>
      </c>
      <c r="B109" s="251" t="s">
        <v>158</v>
      </c>
      <c r="C109" s="17" t="s">
        <v>109</v>
      </c>
      <c r="D109" s="18">
        <v>1</v>
      </c>
      <c r="E109" s="18">
        <v>1</v>
      </c>
      <c r="F109" s="18">
        <v>1</v>
      </c>
      <c r="G109" s="18">
        <v>1</v>
      </c>
      <c r="H109" s="17"/>
      <c r="I109" s="17"/>
      <c r="J109" s="17"/>
      <c r="K109" s="17"/>
      <c r="L109" s="17"/>
      <c r="M109" s="17"/>
      <c r="N109" s="55"/>
    </row>
    <row r="110" ht="33" customHeight="1" spans="1:14">
      <c r="A110" s="181" t="s">
        <v>129</v>
      </c>
      <c r="B110" s="251" t="s">
        <v>198</v>
      </c>
      <c r="C110" s="17" t="s">
        <v>109</v>
      </c>
      <c r="D110" s="18">
        <v>10</v>
      </c>
      <c r="E110" s="18">
        <v>10</v>
      </c>
      <c r="F110" s="18">
        <v>10</v>
      </c>
      <c r="G110" s="18">
        <v>1</v>
      </c>
      <c r="H110" s="17"/>
      <c r="I110" s="17"/>
      <c r="J110" s="17"/>
      <c r="K110" s="17"/>
      <c r="L110" s="17"/>
      <c r="M110" s="17"/>
      <c r="N110" s="55"/>
    </row>
    <row r="111" ht="33" customHeight="1" spans="1:14">
      <c r="A111" s="181" t="s">
        <v>138</v>
      </c>
      <c r="B111" s="251" t="s">
        <v>159</v>
      </c>
      <c r="C111" s="17" t="s">
        <v>160</v>
      </c>
      <c r="D111" s="18">
        <v>1</v>
      </c>
      <c r="E111" s="18">
        <v>1</v>
      </c>
      <c r="F111" s="18">
        <v>1</v>
      </c>
      <c r="G111" s="18">
        <v>1</v>
      </c>
      <c r="H111" s="17"/>
      <c r="I111" s="17"/>
      <c r="J111" s="17"/>
      <c r="K111" s="17"/>
      <c r="L111" s="17"/>
      <c r="M111" s="17"/>
      <c r="N111" s="55"/>
    </row>
    <row r="112" ht="33" customHeight="1" spans="1:14">
      <c r="A112" s="181" t="s">
        <v>174</v>
      </c>
      <c r="B112" s="251" t="s">
        <v>155</v>
      </c>
      <c r="C112" s="17" t="s">
        <v>150</v>
      </c>
      <c r="D112" s="18">
        <v>1</v>
      </c>
      <c r="E112" s="18">
        <v>1</v>
      </c>
      <c r="F112" s="18">
        <v>1</v>
      </c>
      <c r="G112" s="18">
        <v>1</v>
      </c>
      <c r="H112" s="17"/>
      <c r="I112" s="17"/>
      <c r="J112" s="17"/>
      <c r="K112" s="17"/>
      <c r="L112" s="17"/>
      <c r="M112" s="17"/>
      <c r="N112" s="55"/>
    </row>
    <row r="113" ht="33" customHeight="1" spans="1:14">
      <c r="A113" s="181" t="s">
        <v>199</v>
      </c>
      <c r="B113" s="251" t="s">
        <v>200</v>
      </c>
      <c r="C113" s="252"/>
      <c r="D113" s="18"/>
      <c r="E113" s="18"/>
      <c r="F113" s="18"/>
      <c r="G113" s="18"/>
      <c r="H113" s="17"/>
      <c r="I113" s="17"/>
      <c r="J113" s="17"/>
      <c r="K113" s="17"/>
      <c r="L113" s="17"/>
      <c r="M113" s="17"/>
      <c r="N113" s="55"/>
    </row>
    <row r="114" ht="33" customHeight="1" spans="1:14">
      <c r="A114" s="181" t="s">
        <v>89</v>
      </c>
      <c r="B114" s="251" t="s">
        <v>201</v>
      </c>
      <c r="C114" s="17" t="s">
        <v>109</v>
      </c>
      <c r="D114" s="18">
        <v>20</v>
      </c>
      <c r="E114" s="18">
        <v>20</v>
      </c>
      <c r="F114" s="18">
        <v>20</v>
      </c>
      <c r="G114" s="18">
        <v>1</v>
      </c>
      <c r="H114" s="17"/>
      <c r="I114" s="17"/>
      <c r="J114" s="17"/>
      <c r="K114" s="17"/>
      <c r="L114" s="17"/>
      <c r="M114" s="17"/>
      <c r="N114" s="55"/>
    </row>
    <row r="115" ht="33" customHeight="1" spans="1:14">
      <c r="A115" s="181" t="s">
        <v>101</v>
      </c>
      <c r="B115" s="251" t="s">
        <v>202</v>
      </c>
      <c r="C115" s="17" t="s">
        <v>109</v>
      </c>
      <c r="D115" s="18">
        <v>10</v>
      </c>
      <c r="E115" s="18">
        <v>10</v>
      </c>
      <c r="F115" s="18">
        <v>10</v>
      </c>
      <c r="G115" s="18">
        <v>1</v>
      </c>
      <c r="H115" s="17"/>
      <c r="I115" s="17"/>
      <c r="J115" s="17"/>
      <c r="K115" s="17"/>
      <c r="L115" s="17"/>
      <c r="M115" s="17"/>
      <c r="N115" s="55"/>
    </row>
    <row r="116" ht="33" customHeight="1" spans="1:14">
      <c r="A116" s="181" t="s">
        <v>203</v>
      </c>
      <c r="B116" s="251" t="s">
        <v>204</v>
      </c>
      <c r="C116" s="277"/>
      <c r="D116" s="18"/>
      <c r="E116" s="18"/>
      <c r="F116" s="18"/>
      <c r="G116" s="18"/>
      <c r="H116" s="17"/>
      <c r="I116" s="17"/>
      <c r="J116" s="17"/>
      <c r="K116" s="17"/>
      <c r="L116" s="17"/>
      <c r="M116" s="17"/>
      <c r="N116" s="55"/>
    </row>
    <row r="117" ht="33" customHeight="1" spans="1:14">
      <c r="A117" s="181" t="s">
        <v>89</v>
      </c>
      <c r="B117" s="251" t="s">
        <v>205</v>
      </c>
      <c r="C117" s="17" t="s">
        <v>109</v>
      </c>
      <c r="D117" s="18">
        <v>1</v>
      </c>
      <c r="E117" s="18">
        <v>1</v>
      </c>
      <c r="F117" s="18">
        <v>1</v>
      </c>
      <c r="G117" s="18">
        <v>1</v>
      </c>
      <c r="H117" s="17"/>
      <c r="I117" s="17"/>
      <c r="J117" s="17"/>
      <c r="K117" s="17"/>
      <c r="L117" s="17"/>
      <c r="M117" s="17"/>
      <c r="N117" s="55"/>
    </row>
    <row r="118" ht="33" customHeight="1" spans="1:14">
      <c r="A118" s="181" t="s">
        <v>101</v>
      </c>
      <c r="B118" s="251" t="s">
        <v>158</v>
      </c>
      <c r="C118" s="17" t="s">
        <v>109</v>
      </c>
      <c r="D118" s="18">
        <v>200</v>
      </c>
      <c r="E118" s="18">
        <v>440</v>
      </c>
      <c r="F118" s="18">
        <v>440</v>
      </c>
      <c r="G118" s="18">
        <v>20</v>
      </c>
      <c r="H118" s="17"/>
      <c r="I118" s="17"/>
      <c r="J118" s="17"/>
      <c r="K118" s="17"/>
      <c r="L118" s="17"/>
      <c r="M118" s="17"/>
      <c r="N118" s="55"/>
    </row>
    <row r="119" ht="33" customHeight="1" spans="1:14">
      <c r="A119" s="181" t="s">
        <v>128</v>
      </c>
      <c r="B119" s="251" t="s">
        <v>159</v>
      </c>
      <c r="C119" s="17" t="s">
        <v>160</v>
      </c>
      <c r="D119" s="18">
        <v>1</v>
      </c>
      <c r="E119" s="18">
        <v>1</v>
      </c>
      <c r="F119" s="18">
        <v>1</v>
      </c>
      <c r="G119" s="18">
        <v>1</v>
      </c>
      <c r="H119" s="17"/>
      <c r="I119" s="17"/>
      <c r="J119" s="17"/>
      <c r="K119" s="17"/>
      <c r="L119" s="17"/>
      <c r="M119" s="17"/>
      <c r="N119" s="55"/>
    </row>
    <row r="120" ht="33" customHeight="1" spans="1:14">
      <c r="A120" s="181" t="s">
        <v>206</v>
      </c>
      <c r="B120" s="251" t="s">
        <v>207</v>
      </c>
      <c r="C120" s="252"/>
      <c r="D120" s="18"/>
      <c r="E120" s="18"/>
      <c r="F120" s="18"/>
      <c r="G120" s="18"/>
      <c r="H120" s="17"/>
      <c r="I120" s="17"/>
      <c r="J120" s="17"/>
      <c r="K120" s="17"/>
      <c r="L120" s="17"/>
      <c r="M120" s="17"/>
      <c r="N120" s="55"/>
    </row>
    <row r="121" ht="33" customHeight="1" spans="1:14">
      <c r="A121" s="181" t="s">
        <v>89</v>
      </c>
      <c r="B121" s="251" t="s">
        <v>208</v>
      </c>
      <c r="C121" s="17" t="s">
        <v>109</v>
      </c>
      <c r="D121" s="18">
        <v>1</v>
      </c>
      <c r="E121" s="18">
        <v>1</v>
      </c>
      <c r="F121" s="18">
        <v>1</v>
      </c>
      <c r="G121" s="18">
        <v>1</v>
      </c>
      <c r="H121" s="17"/>
      <c r="I121" s="17"/>
      <c r="J121" s="17"/>
      <c r="K121" s="17"/>
      <c r="L121" s="17"/>
      <c r="M121" s="17"/>
      <c r="N121" s="55"/>
    </row>
    <row r="122" ht="33" customHeight="1" spans="1:14">
      <c r="A122" s="181" t="s">
        <v>209</v>
      </c>
      <c r="B122" s="251" t="s">
        <v>210</v>
      </c>
      <c r="C122" s="17"/>
      <c r="D122" s="18"/>
      <c r="E122" s="18"/>
      <c r="F122" s="18"/>
      <c r="G122" s="18"/>
      <c r="H122" s="17"/>
      <c r="I122" s="17"/>
      <c r="J122" s="17"/>
      <c r="K122" s="17"/>
      <c r="L122" s="17"/>
      <c r="M122" s="17"/>
      <c r="N122" s="55"/>
    </row>
    <row r="123" ht="33" customHeight="1" spans="1:14">
      <c r="A123" s="181" t="s">
        <v>89</v>
      </c>
      <c r="B123" s="251" t="s">
        <v>211</v>
      </c>
      <c r="C123" s="17" t="s">
        <v>109</v>
      </c>
      <c r="D123" s="18">
        <v>200</v>
      </c>
      <c r="E123" s="18">
        <v>200</v>
      </c>
      <c r="F123" s="18">
        <v>200</v>
      </c>
      <c r="G123" s="18">
        <v>1</v>
      </c>
      <c r="H123" s="17"/>
      <c r="I123" s="17"/>
      <c r="J123" s="17"/>
      <c r="K123" s="17"/>
      <c r="L123" s="17"/>
      <c r="M123" s="17"/>
      <c r="N123" s="55"/>
    </row>
    <row r="124" ht="33" customHeight="1" spans="1:14">
      <c r="A124" s="181" t="s">
        <v>101</v>
      </c>
      <c r="B124" s="251" t="s">
        <v>212</v>
      </c>
      <c r="C124" s="17" t="s">
        <v>109</v>
      </c>
      <c r="D124" s="18">
        <v>50</v>
      </c>
      <c r="E124" s="18">
        <v>50</v>
      </c>
      <c r="F124" s="18">
        <v>50</v>
      </c>
      <c r="G124" s="18">
        <v>1</v>
      </c>
      <c r="H124" s="17"/>
      <c r="I124" s="17"/>
      <c r="J124" s="17"/>
      <c r="K124" s="17"/>
      <c r="L124" s="17"/>
      <c r="M124" s="17"/>
      <c r="N124" s="55"/>
    </row>
    <row r="125" s="1" customFormat="1" ht="33" customHeight="1" spans="1:14">
      <c r="A125" s="278" t="s">
        <v>95</v>
      </c>
      <c r="B125" s="278"/>
      <c r="C125" s="252"/>
      <c r="D125" s="17"/>
      <c r="E125" s="17"/>
      <c r="F125" s="17"/>
      <c r="G125" s="17"/>
      <c r="H125" s="252"/>
      <c r="I125" s="281"/>
      <c r="J125" s="281"/>
      <c r="K125" s="281"/>
      <c r="L125" s="281"/>
      <c r="M125" s="281"/>
      <c r="N125" s="282"/>
    </row>
    <row r="126" ht="33" customHeight="1" spans="1:14">
      <c r="A126" s="20" t="s">
        <v>213</v>
      </c>
      <c r="B126" s="21"/>
      <c r="C126" s="21"/>
      <c r="D126" s="21"/>
      <c r="E126" s="21"/>
      <c r="F126" s="21"/>
      <c r="G126" s="21"/>
      <c r="H126" s="108"/>
      <c r="I126" s="59" t="s">
        <v>97</v>
      </c>
      <c r="J126" s="59"/>
      <c r="K126" s="59"/>
      <c r="L126" s="59"/>
      <c r="M126" s="60"/>
      <c r="N126" s="62"/>
    </row>
    <row r="127" ht="33" customHeight="1" spans="1:14">
      <c r="A127" s="279"/>
      <c r="B127" s="280"/>
      <c r="C127" s="280"/>
      <c r="D127" s="280"/>
      <c r="E127" s="280"/>
      <c r="F127" s="280"/>
      <c r="G127" s="280"/>
      <c r="H127" s="280"/>
      <c r="I127" s="280"/>
      <c r="J127" s="280"/>
      <c r="K127" s="280"/>
      <c r="L127" s="280"/>
      <c r="M127" s="280"/>
      <c r="N127" s="280"/>
    </row>
    <row r="128" ht="33" customHeight="1" spans="1:14">
      <c r="A128" s="178" t="s">
        <v>214</v>
      </c>
      <c r="B128" s="178"/>
      <c r="C128" s="178"/>
      <c r="D128" s="178"/>
      <c r="E128" s="178"/>
      <c r="F128" s="178"/>
      <c r="G128" s="178"/>
      <c r="H128" s="178"/>
      <c r="I128" s="178"/>
      <c r="J128" s="178"/>
      <c r="K128" s="178"/>
      <c r="L128" s="178"/>
      <c r="M128" s="178"/>
      <c r="N128" s="271"/>
    </row>
    <row r="129" s="1" customFormat="1" ht="33" customHeight="1" spans="1:14">
      <c r="A129" s="266" t="s">
        <v>47</v>
      </c>
      <c r="B129" s="266"/>
      <c r="C129" s="266"/>
      <c r="D129" s="266"/>
      <c r="E129" s="266"/>
      <c r="F129" s="266"/>
      <c r="G129" s="266"/>
      <c r="H129" s="266"/>
      <c r="I129" s="266"/>
      <c r="J129" s="266"/>
      <c r="K129" s="266"/>
      <c r="L129" s="266"/>
      <c r="M129" s="266"/>
      <c r="N129" s="272"/>
    </row>
    <row r="130" s="1" customFormat="1" ht="33" customHeight="1" spans="1:14">
      <c r="A130" s="178" t="s">
        <v>66</v>
      </c>
      <c r="B130" s="12" t="s">
        <v>67</v>
      </c>
      <c r="C130" s="12" t="s">
        <v>68</v>
      </c>
      <c r="D130" s="12" t="s">
        <v>69</v>
      </c>
      <c r="E130" s="12"/>
      <c r="F130" s="12"/>
      <c r="G130" s="12"/>
      <c r="H130" s="12" t="s">
        <v>70</v>
      </c>
      <c r="I130" s="12" t="s">
        <v>71</v>
      </c>
      <c r="J130" s="12"/>
      <c r="K130" s="12"/>
      <c r="L130" s="12"/>
      <c r="M130" s="12" t="s">
        <v>72</v>
      </c>
      <c r="N130" s="274"/>
    </row>
    <row r="131" s="1" customFormat="1" ht="33" customHeight="1" spans="1:14">
      <c r="A131" s="180"/>
      <c r="B131" s="14"/>
      <c r="C131" s="12"/>
      <c r="D131" s="12" t="s">
        <v>73</v>
      </c>
      <c r="E131" s="12" t="s">
        <v>74</v>
      </c>
      <c r="F131" s="12" t="s">
        <v>75</v>
      </c>
      <c r="G131" s="12" t="s">
        <v>76</v>
      </c>
      <c r="H131" s="12"/>
      <c r="I131" s="12" t="s">
        <v>73</v>
      </c>
      <c r="J131" s="12" t="s">
        <v>74</v>
      </c>
      <c r="K131" s="12" t="s">
        <v>75</v>
      </c>
      <c r="L131" s="12" t="s">
        <v>76</v>
      </c>
      <c r="M131" s="12"/>
      <c r="N131" s="274"/>
    </row>
    <row r="132" ht="33" customHeight="1" spans="1:14">
      <c r="A132" s="181">
        <v>302</v>
      </c>
      <c r="B132" s="16" t="s">
        <v>215</v>
      </c>
      <c r="C132" s="252"/>
      <c r="D132" s="252"/>
      <c r="E132" s="252"/>
      <c r="F132" s="252"/>
      <c r="G132" s="252"/>
      <c r="H132" s="252"/>
      <c r="I132" s="252"/>
      <c r="J132" s="252"/>
      <c r="K132" s="252"/>
      <c r="L132" s="252"/>
      <c r="M132" s="252"/>
      <c r="N132" s="256"/>
    </row>
    <row r="133" ht="33" customHeight="1" spans="1:14">
      <c r="A133" s="181" t="s">
        <v>216</v>
      </c>
      <c r="B133" s="16" t="s">
        <v>217</v>
      </c>
      <c r="C133" s="17"/>
      <c r="D133" s="252"/>
      <c r="E133" s="252"/>
      <c r="F133" s="252"/>
      <c r="G133" s="252"/>
      <c r="H133" s="252"/>
      <c r="I133" s="252"/>
      <c r="J133" s="252"/>
      <c r="K133" s="252"/>
      <c r="L133" s="252"/>
      <c r="M133" s="252"/>
      <c r="N133" s="256"/>
    </row>
    <row r="134" ht="33" customHeight="1" spans="1:14">
      <c r="A134" s="181" t="s">
        <v>89</v>
      </c>
      <c r="B134" s="251" t="s">
        <v>218</v>
      </c>
      <c r="C134" s="17" t="s">
        <v>109</v>
      </c>
      <c r="D134" s="18">
        <v>100</v>
      </c>
      <c r="E134" s="88">
        <v>100</v>
      </c>
      <c r="F134" s="88">
        <v>100</v>
      </c>
      <c r="G134" s="88">
        <v>1</v>
      </c>
      <c r="H134" s="252"/>
      <c r="I134" s="252"/>
      <c r="J134" s="252"/>
      <c r="K134" s="252"/>
      <c r="L134" s="252"/>
      <c r="M134" s="252"/>
      <c r="N134" s="256"/>
    </row>
    <row r="135" ht="33" customHeight="1" spans="1:14">
      <c r="A135" s="181" t="s">
        <v>219</v>
      </c>
      <c r="B135" s="16" t="s">
        <v>220</v>
      </c>
      <c r="C135" s="17"/>
      <c r="D135" s="18"/>
      <c r="E135" s="88"/>
      <c r="F135" s="88"/>
      <c r="G135" s="88"/>
      <c r="H135" s="252"/>
      <c r="I135" s="252"/>
      <c r="J135" s="252"/>
      <c r="K135" s="252"/>
      <c r="L135" s="252"/>
      <c r="M135" s="252"/>
      <c r="N135" s="256"/>
    </row>
    <row r="136" ht="33" customHeight="1" spans="1:14">
      <c r="A136" s="181" t="s">
        <v>89</v>
      </c>
      <c r="B136" s="16" t="s">
        <v>221</v>
      </c>
      <c r="C136" s="17"/>
      <c r="D136" s="18"/>
      <c r="E136" s="90"/>
      <c r="F136" s="90"/>
      <c r="G136" s="90"/>
      <c r="H136" s="252"/>
      <c r="I136" s="252"/>
      <c r="J136" s="252"/>
      <c r="K136" s="252"/>
      <c r="L136" s="252"/>
      <c r="M136" s="252"/>
      <c r="N136" s="256"/>
    </row>
    <row r="137" ht="33" customHeight="1" spans="1:14">
      <c r="A137" s="181" t="s">
        <v>110</v>
      </c>
      <c r="B137" s="16" t="s">
        <v>222</v>
      </c>
      <c r="C137" s="17" t="s">
        <v>152</v>
      </c>
      <c r="D137" s="18">
        <v>1</v>
      </c>
      <c r="E137" s="88">
        <v>1</v>
      </c>
      <c r="F137" s="88">
        <v>1</v>
      </c>
      <c r="G137" s="88">
        <v>1</v>
      </c>
      <c r="H137" s="252"/>
      <c r="I137" s="252"/>
      <c r="J137" s="252"/>
      <c r="K137" s="252"/>
      <c r="L137" s="252"/>
      <c r="M137" s="252"/>
      <c r="N137" s="256"/>
    </row>
    <row r="138" ht="33" customHeight="1" spans="1:14">
      <c r="A138" s="181" t="s">
        <v>112</v>
      </c>
      <c r="B138" s="16" t="s">
        <v>223</v>
      </c>
      <c r="C138" s="17" t="s">
        <v>152</v>
      </c>
      <c r="D138" s="18">
        <v>500</v>
      </c>
      <c r="E138" s="88">
        <v>1000</v>
      </c>
      <c r="F138" s="88">
        <v>1000</v>
      </c>
      <c r="G138" s="88">
        <v>1</v>
      </c>
      <c r="H138" s="252"/>
      <c r="I138" s="252"/>
      <c r="J138" s="252"/>
      <c r="K138" s="252"/>
      <c r="L138" s="252"/>
      <c r="M138" s="252"/>
      <c r="N138" s="256"/>
    </row>
    <row r="139" ht="33" customHeight="1" spans="1:14">
      <c r="A139" s="181" t="s">
        <v>224</v>
      </c>
      <c r="B139" s="16" t="s">
        <v>225</v>
      </c>
      <c r="C139" s="17" t="s">
        <v>152</v>
      </c>
      <c r="D139" s="18">
        <v>500</v>
      </c>
      <c r="E139" s="88">
        <v>1000</v>
      </c>
      <c r="F139" s="88">
        <v>1000</v>
      </c>
      <c r="G139" s="88">
        <v>1</v>
      </c>
      <c r="H139" s="252"/>
      <c r="I139" s="252"/>
      <c r="J139" s="252"/>
      <c r="K139" s="252"/>
      <c r="L139" s="252"/>
      <c r="M139" s="252"/>
      <c r="N139" s="256"/>
    </row>
    <row r="140" ht="33" customHeight="1" spans="1:14">
      <c r="A140" s="181" t="s">
        <v>104</v>
      </c>
      <c r="B140" s="251" t="s">
        <v>226</v>
      </c>
      <c r="C140" s="17" t="s">
        <v>152</v>
      </c>
      <c r="D140" s="90">
        <v>1</v>
      </c>
      <c r="E140" s="88">
        <v>1</v>
      </c>
      <c r="F140" s="88">
        <v>1</v>
      </c>
      <c r="G140" s="88">
        <v>1</v>
      </c>
      <c r="H140" s="252"/>
      <c r="I140" s="252"/>
      <c r="J140" s="252"/>
      <c r="K140" s="252"/>
      <c r="L140" s="252"/>
      <c r="M140" s="252"/>
      <c r="N140" s="256"/>
    </row>
    <row r="141" ht="33" customHeight="1" spans="1:14">
      <c r="A141" s="181" t="s">
        <v>227</v>
      </c>
      <c r="B141" s="251" t="s">
        <v>228</v>
      </c>
      <c r="C141" s="17" t="s">
        <v>109</v>
      </c>
      <c r="D141" s="18">
        <v>10</v>
      </c>
      <c r="E141" s="88">
        <v>10</v>
      </c>
      <c r="F141" s="88">
        <v>10</v>
      </c>
      <c r="G141" s="88">
        <v>1</v>
      </c>
      <c r="H141" s="252"/>
      <c r="I141" s="252"/>
      <c r="J141" s="252"/>
      <c r="K141" s="252"/>
      <c r="L141" s="252"/>
      <c r="M141" s="252"/>
      <c r="N141" s="256"/>
    </row>
    <row r="142" ht="33" customHeight="1" spans="1:14">
      <c r="A142" s="181">
        <v>303</v>
      </c>
      <c r="B142" s="16" t="s">
        <v>229</v>
      </c>
      <c r="C142" s="252"/>
      <c r="D142" s="18"/>
      <c r="E142" s="88"/>
      <c r="F142" s="88"/>
      <c r="G142" s="88"/>
      <c r="H142" s="252"/>
      <c r="I142" s="252"/>
      <c r="J142" s="252"/>
      <c r="K142" s="252"/>
      <c r="L142" s="252"/>
      <c r="M142" s="252"/>
      <c r="N142" s="256"/>
    </row>
    <row r="143" ht="33" customHeight="1" spans="1:14">
      <c r="A143" s="181" t="s">
        <v>230</v>
      </c>
      <c r="B143" s="16" t="s">
        <v>231</v>
      </c>
      <c r="C143" s="252"/>
      <c r="D143" s="18"/>
      <c r="E143" s="88"/>
      <c r="F143" s="88"/>
      <c r="G143" s="88"/>
      <c r="H143" s="252"/>
      <c r="I143" s="252"/>
      <c r="J143" s="252"/>
      <c r="K143" s="252"/>
      <c r="L143" s="252"/>
      <c r="M143" s="252"/>
      <c r="N143" s="256"/>
    </row>
    <row r="144" ht="33" customHeight="1" spans="1:14">
      <c r="A144" s="181" t="s">
        <v>110</v>
      </c>
      <c r="B144" s="16" t="s">
        <v>232</v>
      </c>
      <c r="C144" s="17" t="s">
        <v>152</v>
      </c>
      <c r="D144" s="88">
        <v>1</v>
      </c>
      <c r="E144" s="88">
        <v>10</v>
      </c>
      <c r="F144" s="88">
        <v>10</v>
      </c>
      <c r="G144" s="88">
        <v>1</v>
      </c>
      <c r="H144" s="252"/>
      <c r="I144" s="252"/>
      <c r="J144" s="252"/>
      <c r="K144" s="252"/>
      <c r="L144" s="252"/>
      <c r="M144" s="252"/>
      <c r="N144" s="256"/>
    </row>
    <row r="145" ht="33" customHeight="1" spans="1:14">
      <c r="A145" s="181" t="s">
        <v>112</v>
      </c>
      <c r="B145" s="16" t="s">
        <v>233</v>
      </c>
      <c r="C145" s="17" t="s">
        <v>152</v>
      </c>
      <c r="D145" s="88">
        <v>1000</v>
      </c>
      <c r="E145" s="88">
        <v>2000</v>
      </c>
      <c r="F145" s="88">
        <v>2000</v>
      </c>
      <c r="G145" s="88">
        <v>1</v>
      </c>
      <c r="H145" s="252"/>
      <c r="I145" s="252"/>
      <c r="J145" s="252"/>
      <c r="K145" s="252"/>
      <c r="L145" s="252"/>
      <c r="M145" s="252"/>
      <c r="N145" s="256"/>
    </row>
    <row r="146" ht="33" customHeight="1" spans="1:14">
      <c r="A146" s="181" t="s">
        <v>224</v>
      </c>
      <c r="B146" s="16" t="s">
        <v>234</v>
      </c>
      <c r="C146" s="17" t="s">
        <v>152</v>
      </c>
      <c r="D146" s="88">
        <v>1</v>
      </c>
      <c r="E146" s="88">
        <v>1</v>
      </c>
      <c r="F146" s="88">
        <v>1</v>
      </c>
      <c r="G146" s="88">
        <v>1</v>
      </c>
      <c r="H146" s="252"/>
      <c r="I146" s="252"/>
      <c r="J146" s="252"/>
      <c r="K146" s="252"/>
      <c r="L146" s="252"/>
      <c r="M146" s="252"/>
      <c r="N146" s="256"/>
    </row>
    <row r="147" ht="33" customHeight="1" spans="1:14">
      <c r="A147" s="181" t="s">
        <v>235</v>
      </c>
      <c r="B147" s="16" t="s">
        <v>236</v>
      </c>
      <c r="C147" s="17" t="s">
        <v>152</v>
      </c>
      <c r="D147" s="88">
        <v>1</v>
      </c>
      <c r="E147" s="88">
        <v>1</v>
      </c>
      <c r="F147" s="88">
        <v>1</v>
      </c>
      <c r="G147" s="88">
        <v>1</v>
      </c>
      <c r="H147" s="252"/>
      <c r="I147" s="252"/>
      <c r="J147" s="252"/>
      <c r="K147" s="252"/>
      <c r="L147" s="252"/>
      <c r="M147" s="252"/>
      <c r="N147" s="256"/>
    </row>
    <row r="148" ht="33" customHeight="1" spans="1:14">
      <c r="A148" s="181" t="s">
        <v>237</v>
      </c>
      <c r="B148" s="16" t="s">
        <v>238</v>
      </c>
      <c r="C148" s="17" t="s">
        <v>152</v>
      </c>
      <c r="D148" s="88">
        <v>1</v>
      </c>
      <c r="E148" s="88">
        <v>1</v>
      </c>
      <c r="F148" s="88">
        <v>1</v>
      </c>
      <c r="G148" s="88">
        <v>1</v>
      </c>
      <c r="H148" s="252"/>
      <c r="I148" s="252"/>
      <c r="J148" s="252"/>
      <c r="K148" s="252"/>
      <c r="L148" s="252"/>
      <c r="M148" s="252"/>
      <c r="N148" s="256"/>
    </row>
    <row r="149" ht="33" customHeight="1" spans="1:14">
      <c r="A149" s="181" t="s">
        <v>101</v>
      </c>
      <c r="B149" s="251" t="s">
        <v>239</v>
      </c>
      <c r="C149" s="17" t="s">
        <v>152</v>
      </c>
      <c r="D149" s="88">
        <v>1</v>
      </c>
      <c r="E149" s="88">
        <v>1</v>
      </c>
      <c r="F149" s="88">
        <v>1</v>
      </c>
      <c r="G149" s="88">
        <v>1</v>
      </c>
      <c r="H149" s="252"/>
      <c r="I149" s="252"/>
      <c r="J149" s="252"/>
      <c r="K149" s="252"/>
      <c r="L149" s="252"/>
      <c r="M149" s="252"/>
      <c r="N149" s="256"/>
    </row>
    <row r="150" ht="33" customHeight="1" spans="1:14">
      <c r="A150" s="181" t="s">
        <v>104</v>
      </c>
      <c r="B150" s="251" t="s">
        <v>240</v>
      </c>
      <c r="C150" s="17" t="s">
        <v>152</v>
      </c>
      <c r="D150" s="88">
        <v>1</v>
      </c>
      <c r="E150" s="88">
        <v>1</v>
      </c>
      <c r="F150" s="88">
        <v>1</v>
      </c>
      <c r="G150" s="88">
        <v>1</v>
      </c>
      <c r="H150" s="252"/>
      <c r="I150" s="252"/>
      <c r="J150" s="252"/>
      <c r="K150" s="252"/>
      <c r="L150" s="252"/>
      <c r="M150" s="252"/>
      <c r="N150" s="256"/>
    </row>
    <row r="151" ht="33" customHeight="1" spans="1:14">
      <c r="A151" s="181" t="s">
        <v>128</v>
      </c>
      <c r="B151" s="251" t="s">
        <v>241</v>
      </c>
      <c r="C151" s="17" t="s">
        <v>152</v>
      </c>
      <c r="D151" s="88">
        <v>1</v>
      </c>
      <c r="E151" s="88">
        <v>1</v>
      </c>
      <c r="F151" s="88">
        <v>1</v>
      </c>
      <c r="G151" s="88">
        <v>1</v>
      </c>
      <c r="H151" s="252"/>
      <c r="I151" s="252"/>
      <c r="J151" s="252"/>
      <c r="K151" s="252"/>
      <c r="L151" s="252"/>
      <c r="M151" s="252"/>
      <c r="N151" s="256"/>
    </row>
    <row r="152" ht="33" customHeight="1" spans="1:14">
      <c r="A152" s="181" t="s">
        <v>242</v>
      </c>
      <c r="B152" s="16" t="s">
        <v>243</v>
      </c>
      <c r="C152" s="252"/>
      <c r="D152" s="18"/>
      <c r="E152" s="88"/>
      <c r="F152" s="88"/>
      <c r="G152" s="88"/>
      <c r="H152" s="252"/>
      <c r="I152" s="252"/>
      <c r="J152" s="252"/>
      <c r="K152" s="252"/>
      <c r="L152" s="252"/>
      <c r="M152" s="252"/>
      <c r="N152" s="256"/>
    </row>
    <row r="153" ht="33" customHeight="1" spans="1:14">
      <c r="A153" s="181" t="s">
        <v>89</v>
      </c>
      <c r="B153" s="16" t="s">
        <v>244</v>
      </c>
      <c r="C153" s="17" t="s">
        <v>150</v>
      </c>
      <c r="D153" s="88">
        <v>1000</v>
      </c>
      <c r="E153" s="88">
        <v>1000</v>
      </c>
      <c r="F153" s="88">
        <v>1000</v>
      </c>
      <c r="G153" s="88">
        <v>1000</v>
      </c>
      <c r="H153" s="252"/>
      <c r="I153" s="252"/>
      <c r="J153" s="252"/>
      <c r="K153" s="252"/>
      <c r="L153" s="252"/>
      <c r="M153" s="252"/>
      <c r="N153" s="256"/>
    </row>
    <row r="154" ht="33" customHeight="1" spans="1:14">
      <c r="A154" s="181" t="s">
        <v>101</v>
      </c>
      <c r="B154" s="16" t="s">
        <v>245</v>
      </c>
      <c r="C154" s="17" t="s">
        <v>150</v>
      </c>
      <c r="D154" s="88">
        <v>1000</v>
      </c>
      <c r="E154" s="88">
        <v>2000</v>
      </c>
      <c r="F154" s="88">
        <v>2000</v>
      </c>
      <c r="G154" s="88">
        <v>1000</v>
      </c>
      <c r="H154" s="252"/>
      <c r="I154" s="252"/>
      <c r="J154" s="252"/>
      <c r="K154" s="252"/>
      <c r="L154" s="252"/>
      <c r="M154" s="252"/>
      <c r="N154" s="256"/>
    </row>
    <row r="155" ht="33" customHeight="1" spans="1:14">
      <c r="A155" s="181" t="s">
        <v>104</v>
      </c>
      <c r="B155" s="16" t="s">
        <v>246</v>
      </c>
      <c r="C155" s="17" t="s">
        <v>150</v>
      </c>
      <c r="D155" s="88">
        <v>42</v>
      </c>
      <c r="E155" s="88">
        <v>42</v>
      </c>
      <c r="F155" s="88">
        <v>42</v>
      </c>
      <c r="G155" s="88">
        <v>1</v>
      </c>
      <c r="H155" s="252"/>
      <c r="I155" s="252"/>
      <c r="J155" s="252"/>
      <c r="K155" s="252"/>
      <c r="L155" s="252"/>
      <c r="M155" s="252"/>
      <c r="N155" s="256"/>
    </row>
    <row r="156" ht="33" customHeight="1" spans="1:14">
      <c r="A156" s="181" t="s">
        <v>247</v>
      </c>
      <c r="B156" s="16" t="s">
        <v>248</v>
      </c>
      <c r="C156" s="252"/>
      <c r="D156" s="18"/>
      <c r="E156" s="88"/>
      <c r="F156" s="88"/>
      <c r="G156" s="88"/>
      <c r="H156" s="252"/>
      <c r="I156" s="252"/>
      <c r="J156" s="252"/>
      <c r="K156" s="252"/>
      <c r="L156" s="252"/>
      <c r="M156" s="252"/>
      <c r="N156" s="256"/>
    </row>
    <row r="157" ht="33" customHeight="1" spans="1:14">
      <c r="A157" s="181" t="s">
        <v>104</v>
      </c>
      <c r="B157" s="16" t="s">
        <v>249</v>
      </c>
      <c r="C157" s="17" t="s">
        <v>109</v>
      </c>
      <c r="D157" s="18">
        <v>1</v>
      </c>
      <c r="E157" s="88">
        <v>1</v>
      </c>
      <c r="F157" s="88">
        <v>1</v>
      </c>
      <c r="G157" s="88">
        <v>1</v>
      </c>
      <c r="H157" s="252"/>
      <c r="I157" s="252"/>
      <c r="J157" s="252"/>
      <c r="K157" s="252"/>
      <c r="L157" s="252"/>
      <c r="M157" s="252"/>
      <c r="N157" s="256"/>
    </row>
    <row r="158" ht="33" customHeight="1" spans="1:14">
      <c r="A158" s="181" t="s">
        <v>250</v>
      </c>
      <c r="B158" s="16" t="s">
        <v>251</v>
      </c>
      <c r="C158" s="252"/>
      <c r="D158" s="18"/>
      <c r="E158" s="88"/>
      <c r="F158" s="88"/>
      <c r="G158" s="88"/>
      <c r="H158" s="252"/>
      <c r="I158" s="252"/>
      <c r="J158" s="252"/>
      <c r="K158" s="252"/>
      <c r="L158" s="252"/>
      <c r="M158" s="252"/>
      <c r="N158" s="256"/>
    </row>
    <row r="159" ht="33" customHeight="1" spans="1:14">
      <c r="A159" s="181" t="s">
        <v>101</v>
      </c>
      <c r="B159" s="16" t="s">
        <v>252</v>
      </c>
      <c r="C159" s="17" t="s">
        <v>152</v>
      </c>
      <c r="D159" s="18">
        <v>1</v>
      </c>
      <c r="E159" s="88">
        <v>1</v>
      </c>
      <c r="F159" s="88">
        <v>1</v>
      </c>
      <c r="G159" s="88">
        <v>1</v>
      </c>
      <c r="H159" s="252"/>
      <c r="I159" s="252"/>
      <c r="J159" s="252"/>
      <c r="K159" s="252"/>
      <c r="L159" s="252"/>
      <c r="M159" s="252"/>
      <c r="N159" s="256"/>
    </row>
    <row r="160" ht="33" customHeight="1" spans="1:14">
      <c r="A160" s="181" t="s">
        <v>104</v>
      </c>
      <c r="B160" s="16" t="s">
        <v>253</v>
      </c>
      <c r="C160" s="17" t="s">
        <v>152</v>
      </c>
      <c r="D160" s="18">
        <v>1</v>
      </c>
      <c r="E160" s="88">
        <v>1</v>
      </c>
      <c r="F160" s="88">
        <v>1</v>
      </c>
      <c r="G160" s="88">
        <v>1</v>
      </c>
      <c r="H160" s="252"/>
      <c r="I160" s="252"/>
      <c r="J160" s="252"/>
      <c r="K160" s="252"/>
      <c r="L160" s="252"/>
      <c r="M160" s="252"/>
      <c r="N160" s="256"/>
    </row>
    <row r="161" ht="33" customHeight="1" spans="1:14">
      <c r="A161" s="181" t="s">
        <v>128</v>
      </c>
      <c r="B161" s="16" t="s">
        <v>254</v>
      </c>
      <c r="C161" s="17" t="s">
        <v>152</v>
      </c>
      <c r="D161" s="18">
        <v>1</v>
      </c>
      <c r="E161" s="88">
        <v>1</v>
      </c>
      <c r="F161" s="88">
        <v>1</v>
      </c>
      <c r="G161" s="88">
        <v>1</v>
      </c>
      <c r="H161" s="252"/>
      <c r="I161" s="252"/>
      <c r="J161" s="252"/>
      <c r="K161" s="252"/>
      <c r="L161" s="252"/>
      <c r="M161" s="252"/>
      <c r="N161" s="256"/>
    </row>
    <row r="162" ht="33" customHeight="1" spans="1:14">
      <c r="A162" s="181" t="s">
        <v>138</v>
      </c>
      <c r="B162" s="251" t="s">
        <v>255</v>
      </c>
      <c r="C162" s="17" t="s">
        <v>152</v>
      </c>
      <c r="D162" s="18">
        <v>1000</v>
      </c>
      <c r="E162" s="73">
        <v>2000</v>
      </c>
      <c r="F162" s="73">
        <v>2000</v>
      </c>
      <c r="G162" s="73">
        <v>1000</v>
      </c>
      <c r="H162" s="252"/>
      <c r="I162" s="252"/>
      <c r="J162" s="252"/>
      <c r="K162" s="252"/>
      <c r="L162" s="252"/>
      <c r="M162" s="252"/>
      <c r="N162" s="256"/>
    </row>
    <row r="163" ht="33" customHeight="1" spans="1:14">
      <c r="A163" s="181" t="s">
        <v>256</v>
      </c>
      <c r="B163" s="16" t="s">
        <v>257</v>
      </c>
      <c r="C163" s="252"/>
      <c r="D163" s="18"/>
      <c r="E163" s="88"/>
      <c r="F163" s="88"/>
      <c r="G163" s="88"/>
      <c r="H163" s="252"/>
      <c r="I163" s="252"/>
      <c r="J163" s="252"/>
      <c r="K163" s="252"/>
      <c r="L163" s="252"/>
      <c r="M163" s="252"/>
      <c r="N163" s="256"/>
    </row>
    <row r="164" ht="33" customHeight="1" spans="1:14">
      <c r="A164" s="181" t="s">
        <v>104</v>
      </c>
      <c r="B164" s="16" t="s">
        <v>258</v>
      </c>
      <c r="C164" s="17"/>
      <c r="D164" s="18"/>
      <c r="E164" s="88"/>
      <c r="F164" s="88"/>
      <c r="G164" s="88"/>
      <c r="H164" s="252"/>
      <c r="I164" s="252"/>
      <c r="J164" s="252"/>
      <c r="K164" s="252"/>
      <c r="L164" s="252"/>
      <c r="M164" s="252"/>
      <c r="N164" s="256"/>
    </row>
    <row r="165" ht="33" customHeight="1" spans="1:14">
      <c r="A165" s="181" t="s">
        <v>83</v>
      </c>
      <c r="B165" s="251" t="s">
        <v>259</v>
      </c>
      <c r="C165" s="17" t="s">
        <v>152</v>
      </c>
      <c r="D165" s="88">
        <v>1</v>
      </c>
      <c r="E165" s="88">
        <v>1</v>
      </c>
      <c r="F165" s="88">
        <v>1</v>
      </c>
      <c r="G165" s="88">
        <v>10</v>
      </c>
      <c r="H165" s="252"/>
      <c r="I165" s="252"/>
      <c r="J165" s="252"/>
      <c r="K165" s="252"/>
      <c r="L165" s="252"/>
      <c r="M165" s="252"/>
      <c r="N165" s="256"/>
    </row>
    <row r="166" ht="33" customHeight="1" spans="1:14">
      <c r="A166" s="181" t="s">
        <v>260</v>
      </c>
      <c r="B166" s="251" t="s">
        <v>261</v>
      </c>
      <c r="C166" s="17" t="s">
        <v>152</v>
      </c>
      <c r="D166" s="88">
        <v>18000</v>
      </c>
      <c r="E166" s="88">
        <v>20000</v>
      </c>
      <c r="F166" s="88">
        <v>20000</v>
      </c>
      <c r="G166" s="88">
        <v>8200</v>
      </c>
      <c r="H166" s="252"/>
      <c r="I166" s="252"/>
      <c r="J166" s="252"/>
      <c r="K166" s="252"/>
      <c r="L166" s="252"/>
      <c r="M166" s="252"/>
      <c r="N166" s="256"/>
    </row>
    <row r="167" ht="33" customHeight="1" spans="1:14">
      <c r="A167" s="181" t="s">
        <v>262</v>
      </c>
      <c r="B167" s="251" t="s">
        <v>263</v>
      </c>
      <c r="C167" s="17" t="s">
        <v>152</v>
      </c>
      <c r="D167" s="88">
        <v>1</v>
      </c>
      <c r="E167" s="88">
        <v>1</v>
      </c>
      <c r="F167" s="88">
        <v>1</v>
      </c>
      <c r="G167" s="88">
        <v>1</v>
      </c>
      <c r="H167" s="252"/>
      <c r="I167" s="252"/>
      <c r="J167" s="252"/>
      <c r="K167" s="252"/>
      <c r="L167" s="252"/>
      <c r="M167" s="252"/>
      <c r="N167" s="256"/>
    </row>
    <row r="168" ht="33" customHeight="1" spans="1:14">
      <c r="A168" s="181" t="s">
        <v>264</v>
      </c>
      <c r="B168" s="251" t="s">
        <v>265</v>
      </c>
      <c r="C168" s="17" t="s">
        <v>152</v>
      </c>
      <c r="D168" s="88">
        <v>1</v>
      </c>
      <c r="E168" s="88">
        <v>1</v>
      </c>
      <c r="F168" s="88">
        <v>1</v>
      </c>
      <c r="G168" s="88">
        <v>1</v>
      </c>
      <c r="H168" s="252"/>
      <c r="I168" s="252"/>
      <c r="J168" s="252"/>
      <c r="K168" s="252"/>
      <c r="L168" s="252"/>
      <c r="M168" s="252"/>
      <c r="N168" s="256"/>
    </row>
    <row r="169" ht="33" customHeight="1" spans="1:14">
      <c r="A169" s="181" t="s">
        <v>266</v>
      </c>
      <c r="B169" s="251" t="s">
        <v>267</v>
      </c>
      <c r="C169" s="17" t="s">
        <v>152</v>
      </c>
      <c r="D169" s="88">
        <v>1</v>
      </c>
      <c r="E169" s="88">
        <v>1</v>
      </c>
      <c r="F169" s="88">
        <v>1</v>
      </c>
      <c r="G169" s="88">
        <v>1</v>
      </c>
      <c r="H169" s="252"/>
      <c r="I169" s="252"/>
      <c r="J169" s="252"/>
      <c r="K169" s="252"/>
      <c r="L169" s="252"/>
      <c r="M169" s="252"/>
      <c r="N169" s="256"/>
    </row>
    <row r="170" ht="33" customHeight="1" spans="1:14">
      <c r="A170" s="181" t="s">
        <v>268</v>
      </c>
      <c r="B170" s="16" t="s">
        <v>269</v>
      </c>
      <c r="C170" s="17" t="s">
        <v>152</v>
      </c>
      <c r="D170" s="88">
        <v>1</v>
      </c>
      <c r="E170" s="88">
        <v>1</v>
      </c>
      <c r="F170" s="88">
        <v>1</v>
      </c>
      <c r="G170" s="88">
        <v>1</v>
      </c>
      <c r="H170" s="252"/>
      <c r="I170" s="252"/>
      <c r="J170" s="252"/>
      <c r="K170" s="252"/>
      <c r="L170" s="252"/>
      <c r="M170" s="252"/>
      <c r="N170" s="256"/>
    </row>
    <row r="171" ht="33" customHeight="1" spans="1:14">
      <c r="A171" s="181" t="s">
        <v>270</v>
      </c>
      <c r="B171" s="16" t="s">
        <v>271</v>
      </c>
      <c r="C171" s="17" t="s">
        <v>152</v>
      </c>
      <c r="D171" s="88">
        <v>1</v>
      </c>
      <c r="E171" s="88">
        <v>1</v>
      </c>
      <c r="F171" s="88">
        <v>1</v>
      </c>
      <c r="G171" s="88">
        <v>1</v>
      </c>
      <c r="H171" s="252"/>
      <c r="I171" s="252"/>
      <c r="J171" s="252"/>
      <c r="K171" s="252"/>
      <c r="L171" s="252"/>
      <c r="M171" s="252"/>
      <c r="N171" s="256"/>
    </row>
    <row r="172" ht="33" customHeight="1" spans="1:14">
      <c r="A172" s="181" t="s">
        <v>272</v>
      </c>
      <c r="B172" s="16" t="s">
        <v>273</v>
      </c>
      <c r="C172" s="252"/>
      <c r="D172" s="18"/>
      <c r="E172" s="88"/>
      <c r="F172" s="88"/>
      <c r="G172" s="88"/>
      <c r="H172" s="252"/>
      <c r="I172" s="252"/>
      <c r="J172" s="252"/>
      <c r="K172" s="252"/>
      <c r="L172" s="252"/>
      <c r="M172" s="252"/>
      <c r="N172" s="256"/>
    </row>
    <row r="173" ht="33" customHeight="1" spans="1:14">
      <c r="A173" s="181" t="s">
        <v>89</v>
      </c>
      <c r="B173" s="16" t="s">
        <v>274</v>
      </c>
      <c r="C173" s="17" t="s">
        <v>152</v>
      </c>
      <c r="D173" s="18">
        <v>1</v>
      </c>
      <c r="E173" s="88">
        <v>1</v>
      </c>
      <c r="F173" s="88">
        <v>1</v>
      </c>
      <c r="G173" s="88">
        <v>1</v>
      </c>
      <c r="H173" s="252"/>
      <c r="I173" s="252"/>
      <c r="J173" s="252"/>
      <c r="K173" s="252"/>
      <c r="L173" s="252"/>
      <c r="M173" s="252"/>
      <c r="N173" s="256"/>
    </row>
    <row r="174" ht="33" customHeight="1" spans="1:14">
      <c r="A174" s="181" t="s">
        <v>101</v>
      </c>
      <c r="B174" s="16" t="s">
        <v>275</v>
      </c>
      <c r="C174" s="17" t="s">
        <v>152</v>
      </c>
      <c r="D174" s="18">
        <v>18000</v>
      </c>
      <c r="E174" s="88">
        <v>20000</v>
      </c>
      <c r="F174" s="88">
        <v>20000</v>
      </c>
      <c r="G174" s="88">
        <v>8200</v>
      </c>
      <c r="H174" s="252"/>
      <c r="I174" s="252"/>
      <c r="J174" s="252"/>
      <c r="K174" s="252"/>
      <c r="L174" s="252"/>
      <c r="M174" s="252"/>
      <c r="N174" s="256"/>
    </row>
    <row r="175" ht="33" customHeight="1" spans="1:14">
      <c r="A175" s="181" t="s">
        <v>104</v>
      </c>
      <c r="B175" s="16" t="s">
        <v>276</v>
      </c>
      <c r="C175" s="17" t="s">
        <v>152</v>
      </c>
      <c r="D175" s="18">
        <v>1</v>
      </c>
      <c r="E175" s="88">
        <v>1</v>
      </c>
      <c r="F175" s="88">
        <v>1</v>
      </c>
      <c r="G175" s="88">
        <v>1</v>
      </c>
      <c r="H175" s="252"/>
      <c r="I175" s="252"/>
      <c r="J175" s="252"/>
      <c r="K175" s="252"/>
      <c r="L175" s="252"/>
      <c r="M175" s="252"/>
      <c r="N175" s="256"/>
    </row>
    <row r="176" ht="33" customHeight="1" spans="1:14">
      <c r="A176" s="181">
        <v>304</v>
      </c>
      <c r="B176" s="16" t="s">
        <v>277</v>
      </c>
      <c r="C176" s="252"/>
      <c r="D176" s="18"/>
      <c r="E176" s="88"/>
      <c r="F176" s="88"/>
      <c r="G176" s="88"/>
      <c r="H176" s="252"/>
      <c r="I176" s="252"/>
      <c r="J176" s="252"/>
      <c r="K176" s="252"/>
      <c r="L176" s="252"/>
      <c r="M176" s="252"/>
      <c r="N176" s="256"/>
    </row>
    <row r="177" ht="33" customHeight="1" spans="1:14">
      <c r="A177" s="181" t="s">
        <v>278</v>
      </c>
      <c r="B177" s="16" t="s">
        <v>279</v>
      </c>
      <c r="C177" s="17" t="s">
        <v>109</v>
      </c>
      <c r="D177" s="18">
        <v>50</v>
      </c>
      <c r="E177" s="88">
        <v>50</v>
      </c>
      <c r="F177" s="88">
        <v>50</v>
      </c>
      <c r="G177" s="88">
        <v>1</v>
      </c>
      <c r="H177" s="252"/>
      <c r="I177" s="252"/>
      <c r="J177" s="252"/>
      <c r="K177" s="252"/>
      <c r="L177" s="252"/>
      <c r="M177" s="252"/>
      <c r="N177" s="256"/>
    </row>
    <row r="178" ht="33" customHeight="1" spans="1:14">
      <c r="A178" s="181" t="s">
        <v>280</v>
      </c>
      <c r="B178" s="16" t="s">
        <v>281</v>
      </c>
      <c r="C178" s="252"/>
      <c r="D178" s="18"/>
      <c r="E178" s="88"/>
      <c r="F178" s="88"/>
      <c r="G178" s="88"/>
      <c r="H178" s="252"/>
      <c r="I178" s="252"/>
      <c r="J178" s="252"/>
      <c r="K178" s="252"/>
      <c r="L178" s="252"/>
      <c r="M178" s="252"/>
      <c r="N178" s="256"/>
    </row>
    <row r="179" ht="33" customHeight="1" spans="1:14">
      <c r="A179" s="181" t="s">
        <v>101</v>
      </c>
      <c r="B179" s="16" t="s">
        <v>282</v>
      </c>
      <c r="C179" s="17" t="s">
        <v>150</v>
      </c>
      <c r="D179" s="18">
        <v>500</v>
      </c>
      <c r="E179" s="88">
        <v>3000</v>
      </c>
      <c r="F179" s="88">
        <v>3000</v>
      </c>
      <c r="G179" s="88">
        <v>1</v>
      </c>
      <c r="H179" s="252"/>
      <c r="I179" s="252"/>
      <c r="J179" s="252"/>
      <c r="K179" s="252"/>
      <c r="L179" s="252"/>
      <c r="M179" s="252"/>
      <c r="N179" s="256"/>
    </row>
    <row r="180" ht="33" customHeight="1" spans="1:14">
      <c r="A180" s="181" t="s">
        <v>104</v>
      </c>
      <c r="B180" s="16" t="s">
        <v>283</v>
      </c>
      <c r="C180" s="17" t="s">
        <v>150</v>
      </c>
      <c r="D180" s="18">
        <v>1</v>
      </c>
      <c r="E180" s="88">
        <v>1</v>
      </c>
      <c r="F180" s="88">
        <v>1</v>
      </c>
      <c r="G180" s="88">
        <v>1</v>
      </c>
      <c r="H180" s="252"/>
      <c r="I180" s="252"/>
      <c r="J180" s="252"/>
      <c r="K180" s="252"/>
      <c r="L180" s="252"/>
      <c r="M180" s="252"/>
      <c r="N180" s="256"/>
    </row>
    <row r="181" ht="33" customHeight="1" spans="1:14">
      <c r="A181" s="181" t="s">
        <v>284</v>
      </c>
      <c r="B181" s="16" t="s">
        <v>159</v>
      </c>
      <c r="C181" s="252"/>
      <c r="D181" s="18"/>
      <c r="E181" s="88"/>
      <c r="F181" s="88"/>
      <c r="G181" s="88"/>
      <c r="H181" s="252"/>
      <c r="I181" s="252"/>
      <c r="J181" s="252"/>
      <c r="K181" s="252"/>
      <c r="L181" s="252"/>
      <c r="M181" s="252"/>
      <c r="N181" s="256"/>
    </row>
    <row r="182" ht="33" customHeight="1" spans="1:14">
      <c r="A182" s="181" t="s">
        <v>89</v>
      </c>
      <c r="B182" s="16" t="s">
        <v>285</v>
      </c>
      <c r="C182" s="17" t="s">
        <v>160</v>
      </c>
      <c r="D182" s="18">
        <v>1</v>
      </c>
      <c r="E182" s="88">
        <v>1</v>
      </c>
      <c r="F182" s="88">
        <v>1</v>
      </c>
      <c r="G182" s="88">
        <v>1</v>
      </c>
      <c r="H182" s="252"/>
      <c r="I182" s="252"/>
      <c r="J182" s="252"/>
      <c r="K182" s="252"/>
      <c r="L182" s="252"/>
      <c r="M182" s="252"/>
      <c r="N182" s="256"/>
    </row>
    <row r="183" ht="33" customHeight="1" spans="1:14">
      <c r="A183" s="181" t="s">
        <v>101</v>
      </c>
      <c r="B183" s="16" t="s">
        <v>286</v>
      </c>
      <c r="C183" s="17" t="s">
        <v>160</v>
      </c>
      <c r="D183" s="18">
        <v>1</v>
      </c>
      <c r="E183" s="88">
        <v>1</v>
      </c>
      <c r="F183" s="88">
        <v>1</v>
      </c>
      <c r="G183" s="88">
        <v>1</v>
      </c>
      <c r="H183" s="252"/>
      <c r="I183" s="252"/>
      <c r="J183" s="252"/>
      <c r="K183" s="252"/>
      <c r="L183" s="252"/>
      <c r="M183" s="252"/>
      <c r="N183" s="256"/>
    </row>
    <row r="184" ht="33" customHeight="1" spans="1:14">
      <c r="A184" s="181" t="s">
        <v>104</v>
      </c>
      <c r="B184" s="16" t="s">
        <v>287</v>
      </c>
      <c r="C184" s="17" t="s">
        <v>160</v>
      </c>
      <c r="D184" s="18">
        <v>1</v>
      </c>
      <c r="E184" s="88">
        <v>1</v>
      </c>
      <c r="F184" s="88">
        <v>1</v>
      </c>
      <c r="G184" s="88">
        <v>1</v>
      </c>
      <c r="H184" s="252"/>
      <c r="I184" s="252"/>
      <c r="J184" s="252"/>
      <c r="K184" s="252"/>
      <c r="L184" s="252"/>
      <c r="M184" s="252"/>
      <c r="N184" s="256"/>
    </row>
    <row r="185" ht="33" customHeight="1" spans="1:14">
      <c r="A185" s="181" t="s">
        <v>288</v>
      </c>
      <c r="B185" s="16" t="s">
        <v>289</v>
      </c>
      <c r="C185" s="252"/>
      <c r="D185" s="18"/>
      <c r="E185" s="88"/>
      <c r="F185" s="88"/>
      <c r="G185" s="88"/>
      <c r="H185" s="252"/>
      <c r="I185" s="252"/>
      <c r="J185" s="252"/>
      <c r="K185" s="252"/>
      <c r="L185" s="252"/>
      <c r="M185" s="252"/>
      <c r="N185" s="256"/>
    </row>
    <row r="186" ht="33" customHeight="1" spans="1:14">
      <c r="A186" s="181" t="s">
        <v>89</v>
      </c>
      <c r="B186" s="16" t="s">
        <v>290</v>
      </c>
      <c r="C186" s="252"/>
      <c r="D186" s="18"/>
      <c r="E186" s="88"/>
      <c r="F186" s="88"/>
      <c r="G186" s="88"/>
      <c r="H186" s="252"/>
      <c r="I186" s="252"/>
      <c r="J186" s="252"/>
      <c r="K186" s="252"/>
      <c r="L186" s="252"/>
      <c r="M186" s="252"/>
      <c r="N186" s="256"/>
    </row>
    <row r="187" ht="33" customHeight="1" spans="1:14">
      <c r="A187" s="181" t="s">
        <v>110</v>
      </c>
      <c r="B187" s="16" t="s">
        <v>291</v>
      </c>
      <c r="C187" s="17" t="s">
        <v>150</v>
      </c>
      <c r="D187" s="18">
        <v>1</v>
      </c>
      <c r="E187" s="88">
        <v>1</v>
      </c>
      <c r="F187" s="88">
        <v>1</v>
      </c>
      <c r="G187" s="88">
        <v>1000</v>
      </c>
      <c r="H187" s="252"/>
      <c r="I187" s="252"/>
      <c r="J187" s="252"/>
      <c r="K187" s="252"/>
      <c r="L187" s="252"/>
      <c r="M187" s="252"/>
      <c r="N187" s="256"/>
    </row>
    <row r="188" ht="33" customHeight="1" spans="1:14">
      <c r="A188" s="181" t="s">
        <v>112</v>
      </c>
      <c r="B188" s="16" t="s">
        <v>292</v>
      </c>
      <c r="C188" s="17" t="s">
        <v>150</v>
      </c>
      <c r="D188" s="18">
        <v>1</v>
      </c>
      <c r="E188" s="88">
        <v>1</v>
      </c>
      <c r="F188" s="88">
        <v>1</v>
      </c>
      <c r="G188" s="88">
        <v>1000</v>
      </c>
      <c r="H188" s="252"/>
      <c r="I188" s="252"/>
      <c r="J188" s="252"/>
      <c r="K188" s="252"/>
      <c r="L188" s="252"/>
      <c r="M188" s="252"/>
      <c r="N188" s="256"/>
    </row>
    <row r="189" ht="33" customHeight="1" spans="1:14">
      <c r="A189" s="181" t="s">
        <v>237</v>
      </c>
      <c r="B189" s="16" t="s">
        <v>293</v>
      </c>
      <c r="C189" s="17" t="s">
        <v>109</v>
      </c>
      <c r="D189" s="18">
        <v>1</v>
      </c>
      <c r="E189" s="88">
        <v>1</v>
      </c>
      <c r="F189" s="88">
        <v>1</v>
      </c>
      <c r="G189" s="88">
        <v>1</v>
      </c>
      <c r="H189" s="252"/>
      <c r="I189" s="252"/>
      <c r="J189" s="252"/>
      <c r="K189" s="252"/>
      <c r="L189" s="252"/>
      <c r="M189" s="252"/>
      <c r="N189" s="256"/>
    </row>
    <row r="190" ht="33" customHeight="1" spans="1:14">
      <c r="A190" s="181" t="s">
        <v>101</v>
      </c>
      <c r="B190" s="16" t="s">
        <v>294</v>
      </c>
      <c r="C190" s="252"/>
      <c r="D190" s="18"/>
      <c r="E190" s="88"/>
      <c r="F190" s="88"/>
      <c r="G190" s="88"/>
      <c r="H190" s="252"/>
      <c r="I190" s="252"/>
      <c r="J190" s="252"/>
      <c r="K190" s="252"/>
      <c r="L190" s="252"/>
      <c r="M190" s="252"/>
      <c r="N190" s="256"/>
    </row>
    <row r="191" ht="33" customHeight="1" spans="1:14">
      <c r="A191" s="181" t="s">
        <v>80</v>
      </c>
      <c r="B191" s="16" t="s">
        <v>295</v>
      </c>
      <c r="C191" s="17" t="s">
        <v>109</v>
      </c>
      <c r="D191" s="18">
        <v>1</v>
      </c>
      <c r="E191" s="88">
        <v>10</v>
      </c>
      <c r="F191" s="88">
        <v>10</v>
      </c>
      <c r="G191" s="88">
        <v>1</v>
      </c>
      <c r="H191" s="252"/>
      <c r="I191" s="252"/>
      <c r="J191" s="252"/>
      <c r="K191" s="252"/>
      <c r="L191" s="252"/>
      <c r="M191" s="252"/>
      <c r="N191" s="256"/>
    </row>
    <row r="192" ht="33" customHeight="1" spans="1:14">
      <c r="A192" s="181" t="s">
        <v>296</v>
      </c>
      <c r="B192" s="16" t="s">
        <v>297</v>
      </c>
      <c r="C192" s="17" t="s">
        <v>109</v>
      </c>
      <c r="D192" s="18">
        <v>1</v>
      </c>
      <c r="E192" s="88">
        <v>10</v>
      </c>
      <c r="F192" s="88">
        <v>10</v>
      </c>
      <c r="G192" s="88">
        <v>1</v>
      </c>
      <c r="H192" s="252"/>
      <c r="I192" s="252"/>
      <c r="J192" s="252"/>
      <c r="K192" s="252"/>
      <c r="L192" s="252"/>
      <c r="M192" s="252"/>
      <c r="N192" s="256"/>
    </row>
    <row r="193" ht="33" customHeight="1" spans="1:14">
      <c r="A193" s="181" t="s">
        <v>298</v>
      </c>
      <c r="B193" s="16" t="s">
        <v>299</v>
      </c>
      <c r="C193" s="17" t="s">
        <v>152</v>
      </c>
      <c r="D193" s="18">
        <v>1</v>
      </c>
      <c r="E193" s="88">
        <v>1</v>
      </c>
      <c r="F193" s="88">
        <v>1</v>
      </c>
      <c r="G193" s="88">
        <v>1</v>
      </c>
      <c r="H193" s="252"/>
      <c r="I193" s="252"/>
      <c r="J193" s="252"/>
      <c r="K193" s="252"/>
      <c r="L193" s="252"/>
      <c r="M193" s="252"/>
      <c r="N193" s="256"/>
    </row>
    <row r="194" ht="33" customHeight="1" spans="1:14">
      <c r="A194" s="181" t="s">
        <v>300</v>
      </c>
      <c r="B194" s="16" t="s">
        <v>301</v>
      </c>
      <c r="C194" s="252"/>
      <c r="D194" s="18"/>
      <c r="E194" s="88"/>
      <c r="F194" s="88"/>
      <c r="G194" s="88"/>
      <c r="H194" s="252"/>
      <c r="I194" s="252"/>
      <c r="J194" s="252"/>
      <c r="K194" s="252"/>
      <c r="L194" s="252"/>
      <c r="M194" s="252"/>
      <c r="N194" s="256"/>
    </row>
    <row r="195" ht="33" customHeight="1" spans="1:14">
      <c r="A195" s="181" t="s">
        <v>89</v>
      </c>
      <c r="B195" s="16" t="s">
        <v>302</v>
      </c>
      <c r="C195" s="17" t="s">
        <v>109</v>
      </c>
      <c r="D195" s="18">
        <v>50</v>
      </c>
      <c r="E195" s="88">
        <v>100</v>
      </c>
      <c r="F195" s="88">
        <v>100</v>
      </c>
      <c r="G195" s="88">
        <v>1</v>
      </c>
      <c r="H195" s="252"/>
      <c r="I195" s="252"/>
      <c r="J195" s="252"/>
      <c r="K195" s="252"/>
      <c r="L195" s="252"/>
      <c r="M195" s="252"/>
      <c r="N195" s="256"/>
    </row>
    <row r="196" ht="33" customHeight="1" spans="1:14">
      <c r="A196" s="181" t="s">
        <v>101</v>
      </c>
      <c r="B196" s="16" t="s">
        <v>303</v>
      </c>
      <c r="C196" s="17" t="s">
        <v>109</v>
      </c>
      <c r="D196" s="18">
        <v>1</v>
      </c>
      <c r="E196" s="88">
        <v>1</v>
      </c>
      <c r="F196" s="88">
        <v>1</v>
      </c>
      <c r="G196" s="88">
        <v>1</v>
      </c>
      <c r="H196" s="252"/>
      <c r="I196" s="252"/>
      <c r="J196" s="252"/>
      <c r="K196" s="252"/>
      <c r="L196" s="252"/>
      <c r="M196" s="252"/>
      <c r="N196" s="256"/>
    </row>
    <row r="197" ht="33" customHeight="1" spans="1:14">
      <c r="A197" s="181" t="s">
        <v>304</v>
      </c>
      <c r="B197" s="16" t="s">
        <v>305</v>
      </c>
      <c r="C197" s="252"/>
      <c r="D197" s="18"/>
      <c r="E197" s="88"/>
      <c r="F197" s="88"/>
      <c r="G197" s="88"/>
      <c r="H197" s="252"/>
      <c r="I197" s="252"/>
      <c r="J197" s="252"/>
      <c r="K197" s="252"/>
      <c r="L197" s="252"/>
      <c r="M197" s="252"/>
      <c r="N197" s="256"/>
    </row>
    <row r="198" ht="33" customHeight="1" spans="1:14">
      <c r="A198" s="181" t="s">
        <v>89</v>
      </c>
      <c r="B198" s="16" t="s">
        <v>306</v>
      </c>
      <c r="C198" s="252"/>
      <c r="D198" s="18"/>
      <c r="E198" s="88"/>
      <c r="F198" s="88"/>
      <c r="G198" s="88"/>
      <c r="H198" s="252"/>
      <c r="I198" s="252"/>
      <c r="J198" s="252"/>
      <c r="K198" s="252"/>
      <c r="L198" s="252"/>
      <c r="M198" s="252"/>
      <c r="N198" s="256"/>
    </row>
    <row r="199" ht="33" customHeight="1" spans="1:14">
      <c r="A199" s="181" t="s">
        <v>110</v>
      </c>
      <c r="B199" s="16" t="s">
        <v>307</v>
      </c>
      <c r="C199" s="17" t="s">
        <v>152</v>
      </c>
      <c r="D199" s="18">
        <v>1000</v>
      </c>
      <c r="E199" s="88">
        <v>1000</v>
      </c>
      <c r="F199" s="88">
        <v>1000</v>
      </c>
      <c r="G199" s="88">
        <v>1</v>
      </c>
      <c r="H199" s="252"/>
      <c r="I199" s="252"/>
      <c r="J199" s="252"/>
      <c r="K199" s="252"/>
      <c r="L199" s="252"/>
      <c r="M199" s="252"/>
      <c r="N199" s="256"/>
    </row>
    <row r="200" s="1" customFormat="1" ht="33" customHeight="1" spans="1:14">
      <c r="A200" s="181" t="s">
        <v>112</v>
      </c>
      <c r="B200" s="16" t="s">
        <v>308</v>
      </c>
      <c r="C200" s="17" t="s">
        <v>152</v>
      </c>
      <c r="D200" s="18">
        <v>1000</v>
      </c>
      <c r="E200" s="88">
        <v>1000</v>
      </c>
      <c r="F200" s="88">
        <v>1000</v>
      </c>
      <c r="G200" s="88">
        <v>1</v>
      </c>
      <c r="H200" s="252"/>
      <c r="I200" s="252"/>
      <c r="J200" s="252"/>
      <c r="K200" s="252"/>
      <c r="L200" s="252"/>
      <c r="M200" s="252"/>
      <c r="N200" s="256"/>
    </row>
    <row r="201" ht="33" customHeight="1" spans="1:14">
      <c r="A201" s="181" t="s">
        <v>101</v>
      </c>
      <c r="B201" s="16" t="s">
        <v>309</v>
      </c>
      <c r="C201" s="252"/>
      <c r="D201" s="18"/>
      <c r="E201" s="88"/>
      <c r="F201" s="88"/>
      <c r="G201" s="88"/>
      <c r="H201" s="252"/>
      <c r="I201" s="252"/>
      <c r="J201" s="252"/>
      <c r="K201" s="252"/>
      <c r="L201" s="252"/>
      <c r="M201" s="252"/>
      <c r="N201" s="256"/>
    </row>
    <row r="202" ht="33" customHeight="1" spans="1:14">
      <c r="A202" s="181" t="s">
        <v>296</v>
      </c>
      <c r="B202" s="16" t="s">
        <v>310</v>
      </c>
      <c r="C202" s="17" t="s">
        <v>152</v>
      </c>
      <c r="D202" s="18">
        <v>1</v>
      </c>
      <c r="E202" s="88">
        <v>1</v>
      </c>
      <c r="F202" s="88">
        <v>1</v>
      </c>
      <c r="G202" s="88">
        <v>1</v>
      </c>
      <c r="H202" s="252"/>
      <c r="I202" s="252"/>
      <c r="J202" s="252"/>
      <c r="K202" s="252"/>
      <c r="L202" s="252"/>
      <c r="M202" s="252"/>
      <c r="N202" s="256"/>
    </row>
    <row r="203" ht="33" customHeight="1" spans="1:14">
      <c r="A203" s="181">
        <v>305</v>
      </c>
      <c r="B203" s="16" t="s">
        <v>311</v>
      </c>
      <c r="C203" s="252"/>
      <c r="D203" s="18"/>
      <c r="E203" s="88"/>
      <c r="F203" s="88"/>
      <c r="G203" s="88"/>
      <c r="H203" s="252"/>
      <c r="I203" s="252"/>
      <c r="J203" s="252"/>
      <c r="K203" s="252"/>
      <c r="L203" s="252"/>
      <c r="M203" s="252"/>
      <c r="N203" s="256"/>
    </row>
    <row r="204" ht="33" customHeight="1" spans="1:14">
      <c r="A204" s="181" t="s">
        <v>312</v>
      </c>
      <c r="B204" s="16" t="s">
        <v>159</v>
      </c>
      <c r="C204" s="252"/>
      <c r="D204" s="18"/>
      <c r="E204" s="88"/>
      <c r="F204" s="88"/>
      <c r="G204" s="88"/>
      <c r="H204" s="252"/>
      <c r="I204" s="252"/>
      <c r="J204" s="252"/>
      <c r="K204" s="252"/>
      <c r="L204" s="252"/>
      <c r="M204" s="252"/>
      <c r="N204" s="256"/>
    </row>
    <row r="205" ht="33" customHeight="1" spans="1:14">
      <c r="A205" s="181" t="s">
        <v>89</v>
      </c>
      <c r="B205" s="16" t="s">
        <v>285</v>
      </c>
      <c r="C205" s="17" t="s">
        <v>160</v>
      </c>
      <c r="D205" s="18">
        <v>1</v>
      </c>
      <c r="E205" s="88">
        <v>1</v>
      </c>
      <c r="F205" s="88">
        <v>1</v>
      </c>
      <c r="G205" s="88">
        <v>1</v>
      </c>
      <c r="H205" s="252"/>
      <c r="I205" s="252"/>
      <c r="J205" s="252"/>
      <c r="K205" s="252"/>
      <c r="L205" s="252"/>
      <c r="M205" s="252"/>
      <c r="N205" s="256"/>
    </row>
    <row r="206" ht="33" customHeight="1" spans="1:14">
      <c r="A206" s="181" t="s">
        <v>101</v>
      </c>
      <c r="B206" s="16" t="s">
        <v>286</v>
      </c>
      <c r="C206" s="17" t="s">
        <v>160</v>
      </c>
      <c r="D206" s="18">
        <v>1</v>
      </c>
      <c r="E206" s="88">
        <v>1</v>
      </c>
      <c r="F206" s="88">
        <v>1</v>
      </c>
      <c r="G206" s="88">
        <v>1</v>
      </c>
      <c r="H206" s="252"/>
      <c r="I206" s="252"/>
      <c r="J206" s="252"/>
      <c r="K206" s="252"/>
      <c r="L206" s="252"/>
      <c r="M206" s="252"/>
      <c r="N206" s="256"/>
    </row>
    <row r="207" ht="33" customHeight="1" spans="1:14">
      <c r="A207" s="181" t="s">
        <v>313</v>
      </c>
      <c r="B207" s="16" t="s">
        <v>314</v>
      </c>
      <c r="C207" s="252"/>
      <c r="D207" s="18"/>
      <c r="E207" s="88"/>
      <c r="F207" s="88"/>
      <c r="G207" s="88"/>
      <c r="H207" s="252"/>
      <c r="I207" s="252"/>
      <c r="J207" s="252"/>
      <c r="K207" s="252"/>
      <c r="L207" s="252"/>
      <c r="M207" s="252"/>
      <c r="N207" s="256"/>
    </row>
    <row r="208" ht="33" customHeight="1" spans="1:14">
      <c r="A208" s="181" t="s">
        <v>101</v>
      </c>
      <c r="B208" s="16" t="s">
        <v>315</v>
      </c>
      <c r="C208" s="17" t="s">
        <v>150</v>
      </c>
      <c r="D208" s="18">
        <v>100</v>
      </c>
      <c r="E208" s="88">
        <v>100</v>
      </c>
      <c r="F208" s="88">
        <v>100</v>
      </c>
      <c r="G208" s="88">
        <v>1</v>
      </c>
      <c r="H208" s="252"/>
      <c r="I208" s="252"/>
      <c r="J208" s="252"/>
      <c r="K208" s="252"/>
      <c r="L208" s="252"/>
      <c r="M208" s="252"/>
      <c r="N208" s="256"/>
    </row>
    <row r="209" ht="33" customHeight="1" spans="1:14">
      <c r="A209" s="181" t="s">
        <v>316</v>
      </c>
      <c r="B209" s="16" t="s">
        <v>317</v>
      </c>
      <c r="C209" s="252"/>
      <c r="D209" s="18"/>
      <c r="E209" s="73"/>
      <c r="F209" s="73"/>
      <c r="G209" s="73"/>
      <c r="H209" s="252"/>
      <c r="I209" s="252"/>
      <c r="J209" s="252"/>
      <c r="K209" s="252"/>
      <c r="L209" s="252"/>
      <c r="M209" s="252"/>
      <c r="N209" s="256"/>
    </row>
    <row r="210" ht="33" customHeight="1" spans="1:14">
      <c r="A210" s="181" t="s">
        <v>89</v>
      </c>
      <c r="B210" s="16" t="s">
        <v>318</v>
      </c>
      <c r="C210" s="17" t="s">
        <v>109</v>
      </c>
      <c r="D210" s="18">
        <v>50</v>
      </c>
      <c r="E210" s="88">
        <v>50</v>
      </c>
      <c r="F210" s="88">
        <v>50</v>
      </c>
      <c r="G210" s="88">
        <v>1</v>
      </c>
      <c r="H210" s="252"/>
      <c r="I210" s="252"/>
      <c r="J210" s="252"/>
      <c r="K210" s="252"/>
      <c r="L210" s="252"/>
      <c r="M210" s="252"/>
      <c r="N210" s="256"/>
    </row>
    <row r="211" ht="33" customHeight="1" spans="1:14">
      <c r="A211" s="181" t="s">
        <v>319</v>
      </c>
      <c r="B211" s="16" t="s">
        <v>320</v>
      </c>
      <c r="C211" s="252"/>
      <c r="D211" s="18"/>
      <c r="E211" s="88"/>
      <c r="F211" s="88"/>
      <c r="G211" s="88"/>
      <c r="H211" s="252"/>
      <c r="I211" s="252"/>
      <c r="J211" s="252"/>
      <c r="K211" s="252"/>
      <c r="L211" s="252"/>
      <c r="M211" s="252"/>
      <c r="N211" s="256"/>
    </row>
    <row r="212" ht="33" customHeight="1" spans="1:14">
      <c r="A212" s="181" t="s">
        <v>89</v>
      </c>
      <c r="B212" s="16" t="s">
        <v>321</v>
      </c>
      <c r="C212" s="17" t="s">
        <v>109</v>
      </c>
      <c r="D212" s="18">
        <v>1</v>
      </c>
      <c r="E212" s="88">
        <v>1</v>
      </c>
      <c r="F212" s="88">
        <v>1</v>
      </c>
      <c r="G212" s="88">
        <v>1</v>
      </c>
      <c r="H212" s="252"/>
      <c r="I212" s="252"/>
      <c r="J212" s="252"/>
      <c r="K212" s="252"/>
      <c r="L212" s="252"/>
      <c r="M212" s="252"/>
      <c r="N212" s="256"/>
    </row>
    <row r="213" ht="33" customHeight="1" spans="1:14">
      <c r="A213" s="181" t="s">
        <v>322</v>
      </c>
      <c r="B213" s="16" t="s">
        <v>323</v>
      </c>
      <c r="C213" s="252"/>
      <c r="D213" s="18"/>
      <c r="E213" s="88"/>
      <c r="F213" s="88"/>
      <c r="G213" s="88"/>
      <c r="H213" s="252"/>
      <c r="I213" s="252"/>
      <c r="J213" s="252"/>
      <c r="K213" s="252"/>
      <c r="L213" s="252"/>
      <c r="M213" s="252"/>
      <c r="N213" s="256"/>
    </row>
    <row r="214" ht="33" customHeight="1" spans="1:14">
      <c r="A214" s="181" t="s">
        <v>101</v>
      </c>
      <c r="B214" s="16" t="s">
        <v>324</v>
      </c>
      <c r="C214" s="17"/>
      <c r="D214" s="18"/>
      <c r="E214" s="88"/>
      <c r="F214" s="88"/>
      <c r="G214" s="88"/>
      <c r="H214" s="252"/>
      <c r="I214" s="252"/>
      <c r="J214" s="252"/>
      <c r="K214" s="252"/>
      <c r="L214" s="252"/>
      <c r="M214" s="252"/>
      <c r="N214" s="256"/>
    </row>
    <row r="215" ht="33" customHeight="1" spans="1:14">
      <c r="A215" s="181" t="s">
        <v>80</v>
      </c>
      <c r="B215" s="16" t="s">
        <v>325</v>
      </c>
      <c r="C215" s="17" t="s">
        <v>109</v>
      </c>
      <c r="D215" s="18">
        <v>1500</v>
      </c>
      <c r="E215" s="88">
        <v>1500</v>
      </c>
      <c r="F215" s="88">
        <v>1500</v>
      </c>
      <c r="G215" s="88">
        <v>1</v>
      </c>
      <c r="H215" s="252"/>
      <c r="I215" s="252"/>
      <c r="J215" s="252"/>
      <c r="K215" s="252"/>
      <c r="L215" s="252"/>
      <c r="M215" s="252"/>
      <c r="N215" s="256"/>
    </row>
    <row r="216" ht="33" customHeight="1" spans="1:14">
      <c r="A216" s="181" t="s">
        <v>296</v>
      </c>
      <c r="B216" s="16" t="s">
        <v>326</v>
      </c>
      <c r="C216" s="17" t="s">
        <v>152</v>
      </c>
      <c r="D216" s="18">
        <v>1</v>
      </c>
      <c r="E216" s="88">
        <v>1</v>
      </c>
      <c r="F216" s="88">
        <v>1</v>
      </c>
      <c r="G216" s="88">
        <v>1</v>
      </c>
      <c r="H216" s="252"/>
      <c r="I216" s="252"/>
      <c r="J216" s="252"/>
      <c r="K216" s="252"/>
      <c r="L216" s="252"/>
      <c r="M216" s="252"/>
      <c r="N216" s="256"/>
    </row>
    <row r="217" ht="33" customHeight="1" spans="1:14">
      <c r="A217" s="181" t="s">
        <v>327</v>
      </c>
      <c r="B217" s="16" t="s">
        <v>328</v>
      </c>
      <c r="C217" s="17" t="s">
        <v>152</v>
      </c>
      <c r="D217" s="18">
        <v>1</v>
      </c>
      <c r="E217" s="88">
        <v>1</v>
      </c>
      <c r="F217" s="88">
        <v>1</v>
      </c>
      <c r="G217" s="88">
        <v>1</v>
      </c>
      <c r="H217" s="252"/>
      <c r="I217" s="252"/>
      <c r="J217" s="252"/>
      <c r="K217" s="252"/>
      <c r="L217" s="252"/>
      <c r="M217" s="252"/>
      <c r="N217" s="256"/>
    </row>
    <row r="218" s="2" customFormat="1" ht="33" customHeight="1" spans="1:14">
      <c r="A218" s="278" t="s">
        <v>95</v>
      </c>
      <c r="B218" s="278"/>
      <c r="C218" s="17"/>
      <c r="D218" s="252"/>
      <c r="E218" s="252"/>
      <c r="F218" s="252"/>
      <c r="G218" s="252"/>
      <c r="H218" s="252"/>
      <c r="I218" s="281"/>
      <c r="J218" s="281"/>
      <c r="K218" s="281"/>
      <c r="L218" s="281"/>
      <c r="M218" s="281"/>
      <c r="N218" s="282"/>
    </row>
    <row r="219" ht="33" customHeight="1" spans="1:14">
      <c r="A219" s="20" t="s">
        <v>329</v>
      </c>
      <c r="B219" s="21"/>
      <c r="C219" s="21"/>
      <c r="D219" s="21"/>
      <c r="E219" s="21"/>
      <c r="F219" s="21"/>
      <c r="G219" s="21"/>
      <c r="H219" s="78"/>
      <c r="I219" s="59" t="s">
        <v>97</v>
      </c>
      <c r="J219" s="59"/>
      <c r="K219" s="59"/>
      <c r="L219" s="59"/>
      <c r="M219" s="60"/>
      <c r="N219" s="62"/>
    </row>
    <row r="220" ht="33" customHeight="1" spans="1:14">
      <c r="A220" s="267"/>
      <c r="B220" s="268"/>
      <c r="C220" s="269"/>
      <c r="D220" s="269"/>
      <c r="E220" s="269"/>
      <c r="F220" s="269"/>
      <c r="G220" s="269"/>
      <c r="H220" s="269"/>
      <c r="I220" s="269"/>
      <c r="J220" s="269"/>
      <c r="K220" s="269"/>
      <c r="L220" s="269"/>
      <c r="M220" s="269"/>
      <c r="N220" s="269"/>
    </row>
    <row r="221" ht="33" customHeight="1" spans="1:14">
      <c r="A221" s="178" t="s">
        <v>330</v>
      </c>
      <c r="B221" s="178"/>
      <c r="C221" s="178"/>
      <c r="D221" s="178"/>
      <c r="E221" s="178"/>
      <c r="F221" s="178"/>
      <c r="G221" s="178"/>
      <c r="H221" s="178"/>
      <c r="I221" s="178"/>
      <c r="J221" s="178"/>
      <c r="K221" s="178"/>
      <c r="L221" s="178"/>
      <c r="M221" s="178"/>
      <c r="N221" s="271"/>
    </row>
    <row r="222" s="1" customFormat="1" ht="33" customHeight="1" spans="1:14">
      <c r="A222" s="266" t="s">
        <v>47</v>
      </c>
      <c r="B222" s="266"/>
      <c r="C222" s="266"/>
      <c r="D222" s="266"/>
      <c r="E222" s="266"/>
      <c r="F222" s="266"/>
      <c r="G222" s="266"/>
      <c r="H222" s="266"/>
      <c r="I222" s="266"/>
      <c r="J222" s="266"/>
      <c r="K222" s="266"/>
      <c r="L222" s="266"/>
      <c r="M222" s="266"/>
      <c r="N222" s="272"/>
    </row>
    <row r="223" s="1" customFormat="1" ht="33" customHeight="1" spans="1:14">
      <c r="A223" s="178" t="s">
        <v>66</v>
      </c>
      <c r="B223" s="12" t="s">
        <v>67</v>
      </c>
      <c r="C223" s="12" t="s">
        <v>68</v>
      </c>
      <c r="D223" s="12" t="s">
        <v>69</v>
      </c>
      <c r="E223" s="12"/>
      <c r="F223" s="12"/>
      <c r="G223" s="12"/>
      <c r="H223" s="12" t="s">
        <v>70</v>
      </c>
      <c r="I223" s="12" t="s">
        <v>71</v>
      </c>
      <c r="J223" s="12"/>
      <c r="K223" s="12"/>
      <c r="L223" s="12"/>
      <c r="M223" s="12" t="s">
        <v>72</v>
      </c>
      <c r="N223" s="274"/>
    </row>
    <row r="224" s="1" customFormat="1" ht="33" customHeight="1" spans="1:14">
      <c r="A224" s="180"/>
      <c r="B224" s="14"/>
      <c r="C224" s="12"/>
      <c r="D224" s="12" t="s">
        <v>73</v>
      </c>
      <c r="E224" s="12" t="s">
        <v>74</v>
      </c>
      <c r="F224" s="12" t="s">
        <v>75</v>
      </c>
      <c r="G224" s="12" t="s">
        <v>76</v>
      </c>
      <c r="H224" s="12"/>
      <c r="I224" s="12" t="s">
        <v>73</v>
      </c>
      <c r="J224" s="12" t="s">
        <v>74</v>
      </c>
      <c r="K224" s="12" t="s">
        <v>75</v>
      </c>
      <c r="L224" s="12" t="s">
        <v>76</v>
      </c>
      <c r="M224" s="12"/>
      <c r="N224" s="274"/>
    </row>
    <row r="225" ht="33" customHeight="1" spans="1:14">
      <c r="A225" s="181">
        <v>402</v>
      </c>
      <c r="B225" s="16" t="s">
        <v>331</v>
      </c>
      <c r="C225" s="252"/>
      <c r="D225" s="252"/>
      <c r="E225" s="252"/>
      <c r="F225" s="252"/>
      <c r="G225" s="252"/>
      <c r="H225" s="252"/>
      <c r="I225" s="252"/>
      <c r="J225" s="252"/>
      <c r="K225" s="252"/>
      <c r="L225" s="252"/>
      <c r="M225" s="252"/>
      <c r="N225" s="256"/>
    </row>
    <row r="226" ht="33" customHeight="1" spans="1:14">
      <c r="A226" s="181" t="s">
        <v>332</v>
      </c>
      <c r="B226" s="16" t="s">
        <v>333</v>
      </c>
      <c r="C226" s="17" t="s">
        <v>109</v>
      </c>
      <c r="D226" s="88">
        <v>1</v>
      </c>
      <c r="E226" s="88">
        <v>1</v>
      </c>
      <c r="F226" s="88">
        <v>1</v>
      </c>
      <c r="G226" s="88">
        <v>1</v>
      </c>
      <c r="H226" s="252"/>
      <c r="I226" s="252"/>
      <c r="J226" s="252"/>
      <c r="K226" s="252"/>
      <c r="L226" s="252"/>
      <c r="M226" s="252"/>
      <c r="N226" s="256"/>
    </row>
    <row r="227" ht="33" customHeight="1" spans="1:14">
      <c r="A227" s="181" t="s">
        <v>334</v>
      </c>
      <c r="B227" s="16" t="s">
        <v>335</v>
      </c>
      <c r="C227" s="17" t="s">
        <v>152</v>
      </c>
      <c r="D227" s="88">
        <v>1</v>
      </c>
      <c r="E227" s="88">
        <v>1</v>
      </c>
      <c r="F227" s="88">
        <v>1</v>
      </c>
      <c r="G227" s="88">
        <v>100</v>
      </c>
      <c r="H227" s="252"/>
      <c r="I227" s="252"/>
      <c r="J227" s="252"/>
      <c r="K227" s="252"/>
      <c r="L227" s="252"/>
      <c r="M227" s="252"/>
      <c r="N227" s="256"/>
    </row>
    <row r="228" ht="33" customHeight="1" spans="1:14">
      <c r="A228" s="181" t="s">
        <v>336</v>
      </c>
      <c r="B228" s="16" t="s">
        <v>337</v>
      </c>
      <c r="C228" s="17" t="s">
        <v>109</v>
      </c>
      <c r="D228" s="88">
        <v>1</v>
      </c>
      <c r="E228" s="88">
        <v>1</v>
      </c>
      <c r="F228" s="88">
        <v>1</v>
      </c>
      <c r="G228" s="88">
        <v>10</v>
      </c>
      <c r="H228" s="252"/>
      <c r="I228" s="252"/>
      <c r="J228" s="252"/>
      <c r="K228" s="252"/>
      <c r="L228" s="252"/>
      <c r="M228" s="252"/>
      <c r="N228" s="256"/>
    </row>
    <row r="229" ht="33" customHeight="1" spans="1:14">
      <c r="A229" s="181">
        <v>403</v>
      </c>
      <c r="B229" s="16" t="s">
        <v>338</v>
      </c>
      <c r="C229" s="252"/>
      <c r="D229" s="34"/>
      <c r="E229" s="34"/>
      <c r="F229" s="34"/>
      <c r="G229" s="34"/>
      <c r="H229" s="252"/>
      <c r="I229" s="252"/>
      <c r="J229" s="252"/>
      <c r="K229" s="252"/>
      <c r="L229" s="252"/>
      <c r="M229" s="252"/>
      <c r="N229" s="256"/>
    </row>
    <row r="230" ht="33" customHeight="1" spans="1:14">
      <c r="A230" s="181" t="s">
        <v>339</v>
      </c>
      <c r="B230" s="16" t="s">
        <v>340</v>
      </c>
      <c r="C230" s="17"/>
      <c r="D230" s="34"/>
      <c r="E230" s="34"/>
      <c r="F230" s="34"/>
      <c r="G230" s="34"/>
      <c r="H230" s="252"/>
      <c r="I230" s="252"/>
      <c r="J230" s="252"/>
      <c r="K230" s="252"/>
      <c r="L230" s="252"/>
      <c r="M230" s="252"/>
      <c r="N230" s="256"/>
    </row>
    <row r="231" ht="33" customHeight="1" spans="1:14">
      <c r="A231" s="181" t="s">
        <v>89</v>
      </c>
      <c r="B231" s="16" t="s">
        <v>341</v>
      </c>
      <c r="C231" s="17" t="s">
        <v>150</v>
      </c>
      <c r="D231" s="34">
        <v>100</v>
      </c>
      <c r="E231" s="34">
        <v>100</v>
      </c>
      <c r="F231" s="34">
        <v>100</v>
      </c>
      <c r="G231" s="34">
        <v>200</v>
      </c>
      <c r="H231" s="252"/>
      <c r="I231" s="252"/>
      <c r="J231" s="252"/>
      <c r="K231" s="252"/>
      <c r="L231" s="252"/>
      <c r="M231" s="252"/>
      <c r="N231" s="256"/>
    </row>
    <row r="232" ht="33" customHeight="1" spans="1:14">
      <c r="A232" s="181" t="s">
        <v>101</v>
      </c>
      <c r="B232" s="251" t="s">
        <v>342</v>
      </c>
      <c r="C232" s="17" t="s">
        <v>150</v>
      </c>
      <c r="D232" s="34">
        <v>100</v>
      </c>
      <c r="E232" s="34">
        <v>100</v>
      </c>
      <c r="F232" s="34">
        <v>100</v>
      </c>
      <c r="G232" s="34">
        <v>150</v>
      </c>
      <c r="H232" s="252"/>
      <c r="I232" s="252"/>
      <c r="J232" s="252"/>
      <c r="K232" s="252"/>
      <c r="L232" s="252"/>
      <c r="M232" s="252"/>
      <c r="N232" s="256"/>
    </row>
    <row r="233" ht="33" customHeight="1" spans="1:14">
      <c r="A233" s="181" t="s">
        <v>128</v>
      </c>
      <c r="B233" s="251" t="s">
        <v>343</v>
      </c>
      <c r="C233" s="17" t="s">
        <v>150</v>
      </c>
      <c r="D233" s="34">
        <v>100</v>
      </c>
      <c r="E233" s="34">
        <v>100</v>
      </c>
      <c r="F233" s="34">
        <v>100</v>
      </c>
      <c r="G233" s="34">
        <v>50</v>
      </c>
      <c r="H233" s="252"/>
      <c r="I233" s="252"/>
      <c r="J233" s="252"/>
      <c r="K233" s="252"/>
      <c r="L233" s="252"/>
      <c r="M233" s="252"/>
      <c r="N233" s="256"/>
    </row>
    <row r="234" ht="33" customHeight="1" spans="1:14">
      <c r="A234" s="181" t="s">
        <v>129</v>
      </c>
      <c r="B234" s="251" t="s">
        <v>344</v>
      </c>
      <c r="C234" s="17" t="s">
        <v>150</v>
      </c>
      <c r="D234" s="34">
        <v>1</v>
      </c>
      <c r="E234" s="34">
        <v>1</v>
      </c>
      <c r="F234" s="34">
        <v>1</v>
      </c>
      <c r="G234" s="34">
        <v>50</v>
      </c>
      <c r="H234" s="252"/>
      <c r="I234" s="252"/>
      <c r="J234" s="252"/>
      <c r="K234" s="252"/>
      <c r="L234" s="252"/>
      <c r="M234" s="252"/>
      <c r="N234" s="256"/>
    </row>
    <row r="235" ht="33" customHeight="1" spans="1:14">
      <c r="A235" s="181" t="s">
        <v>138</v>
      </c>
      <c r="B235" s="251" t="s">
        <v>345</v>
      </c>
      <c r="C235" s="17" t="s">
        <v>150</v>
      </c>
      <c r="D235" s="88">
        <v>1</v>
      </c>
      <c r="E235" s="88">
        <v>1</v>
      </c>
      <c r="F235" s="88">
        <v>1</v>
      </c>
      <c r="G235" s="88">
        <v>100</v>
      </c>
      <c r="H235" s="252"/>
      <c r="I235" s="252"/>
      <c r="J235" s="252"/>
      <c r="K235" s="252"/>
      <c r="L235" s="252"/>
      <c r="M235" s="252"/>
      <c r="N235" s="256"/>
    </row>
    <row r="236" ht="33" customHeight="1" spans="1:14">
      <c r="A236" s="181" t="s">
        <v>346</v>
      </c>
      <c r="B236" s="16" t="s">
        <v>347</v>
      </c>
      <c r="C236" s="17"/>
      <c r="D236" s="34"/>
      <c r="E236" s="34"/>
      <c r="F236" s="34"/>
      <c r="G236" s="34"/>
      <c r="H236" s="252"/>
      <c r="I236" s="252"/>
      <c r="J236" s="252"/>
      <c r="K236" s="252"/>
      <c r="L236" s="252"/>
      <c r="M236" s="252"/>
      <c r="N236" s="256"/>
    </row>
    <row r="237" ht="33" customHeight="1" spans="1:14">
      <c r="A237" s="181" t="s">
        <v>89</v>
      </c>
      <c r="B237" s="251" t="s">
        <v>348</v>
      </c>
      <c r="C237" s="17" t="s">
        <v>150</v>
      </c>
      <c r="D237" s="88">
        <v>1</v>
      </c>
      <c r="E237" s="88">
        <v>1</v>
      </c>
      <c r="F237" s="88">
        <v>1</v>
      </c>
      <c r="G237" s="88">
        <v>100</v>
      </c>
      <c r="H237" s="252"/>
      <c r="I237" s="252"/>
      <c r="J237" s="252"/>
      <c r="K237" s="252"/>
      <c r="L237" s="252"/>
      <c r="M237" s="252"/>
      <c r="N237" s="256"/>
    </row>
    <row r="238" ht="33" customHeight="1" spans="1:14">
      <c r="A238" s="181">
        <v>404</v>
      </c>
      <c r="B238" s="16" t="s">
        <v>349</v>
      </c>
      <c r="C238" s="252"/>
      <c r="D238" s="34"/>
      <c r="E238" s="34"/>
      <c r="F238" s="34"/>
      <c r="G238" s="34"/>
      <c r="H238" s="252"/>
      <c r="I238" s="252"/>
      <c r="J238" s="252"/>
      <c r="K238" s="252"/>
      <c r="L238" s="252"/>
      <c r="M238" s="252"/>
      <c r="N238" s="256"/>
    </row>
    <row r="239" ht="33" customHeight="1" spans="1:14">
      <c r="A239" s="181" t="s">
        <v>350</v>
      </c>
      <c r="B239" s="16" t="s">
        <v>351</v>
      </c>
      <c r="C239" s="252"/>
      <c r="D239" s="34"/>
      <c r="E239" s="34"/>
      <c r="F239" s="34"/>
      <c r="G239" s="34"/>
      <c r="H239" s="252"/>
      <c r="I239" s="252"/>
      <c r="J239" s="252"/>
      <c r="K239" s="252"/>
      <c r="L239" s="252"/>
      <c r="M239" s="252"/>
      <c r="N239" s="256"/>
    </row>
    <row r="240" ht="33" customHeight="1" spans="1:14">
      <c r="A240" s="181" t="s">
        <v>89</v>
      </c>
      <c r="B240" s="16" t="s">
        <v>352</v>
      </c>
      <c r="C240" s="17" t="s">
        <v>150</v>
      </c>
      <c r="D240" s="88">
        <v>100</v>
      </c>
      <c r="E240" s="88">
        <v>100</v>
      </c>
      <c r="F240" s="88">
        <v>100</v>
      </c>
      <c r="G240" s="88">
        <v>100</v>
      </c>
      <c r="H240" s="252"/>
      <c r="I240" s="252"/>
      <c r="J240" s="252"/>
      <c r="K240" s="252"/>
      <c r="L240" s="252"/>
      <c r="M240" s="252"/>
      <c r="N240" s="256"/>
    </row>
    <row r="241" s="1" customFormat="1" ht="33" customHeight="1" spans="1:14">
      <c r="A241" s="181" t="s">
        <v>101</v>
      </c>
      <c r="B241" s="251" t="s">
        <v>353</v>
      </c>
      <c r="C241" s="17" t="s">
        <v>150</v>
      </c>
      <c r="D241" s="88">
        <v>1</v>
      </c>
      <c r="E241" s="88">
        <v>1</v>
      </c>
      <c r="F241" s="88">
        <v>1</v>
      </c>
      <c r="G241" s="88">
        <v>1</v>
      </c>
      <c r="H241" s="252"/>
      <c r="I241" s="252"/>
      <c r="J241" s="252"/>
      <c r="K241" s="252"/>
      <c r="L241" s="252"/>
      <c r="M241" s="252"/>
      <c r="N241" s="256"/>
    </row>
    <row r="242" ht="33" customHeight="1" spans="1:14">
      <c r="A242" s="181" t="s">
        <v>354</v>
      </c>
      <c r="B242" s="16" t="s">
        <v>355</v>
      </c>
      <c r="C242" s="252"/>
      <c r="D242" s="34"/>
      <c r="E242" s="34"/>
      <c r="F242" s="34"/>
      <c r="G242" s="34"/>
      <c r="H242" s="252"/>
      <c r="I242" s="252"/>
      <c r="J242" s="252"/>
      <c r="K242" s="252"/>
      <c r="L242" s="252"/>
      <c r="M242" s="252"/>
      <c r="N242" s="256"/>
    </row>
    <row r="243" ht="33" customHeight="1" spans="1:14">
      <c r="A243" s="181" t="s">
        <v>101</v>
      </c>
      <c r="B243" s="16" t="s">
        <v>356</v>
      </c>
      <c r="C243" s="17"/>
      <c r="D243" s="238"/>
      <c r="E243" s="34"/>
      <c r="F243" s="34"/>
      <c r="G243" s="238"/>
      <c r="H243" s="252"/>
      <c r="I243" s="252"/>
      <c r="J243" s="252"/>
      <c r="K243" s="252"/>
      <c r="L243" s="252"/>
      <c r="M243" s="252"/>
      <c r="N243" s="256"/>
    </row>
    <row r="244" ht="33" customHeight="1" spans="1:14">
      <c r="A244" s="181" t="s">
        <v>80</v>
      </c>
      <c r="B244" s="16" t="s">
        <v>357</v>
      </c>
      <c r="C244" s="17" t="s">
        <v>150</v>
      </c>
      <c r="D244" s="34">
        <v>1</v>
      </c>
      <c r="E244" s="34">
        <v>1</v>
      </c>
      <c r="F244" s="34">
        <v>1</v>
      </c>
      <c r="G244" s="34">
        <v>1</v>
      </c>
      <c r="H244" s="252"/>
      <c r="I244" s="252"/>
      <c r="J244" s="252"/>
      <c r="K244" s="252"/>
      <c r="L244" s="252"/>
      <c r="M244" s="252"/>
      <c r="N244" s="256"/>
    </row>
    <row r="245" ht="33" customHeight="1" spans="1:14">
      <c r="A245" s="181" t="s">
        <v>296</v>
      </c>
      <c r="B245" s="16" t="s">
        <v>358</v>
      </c>
      <c r="C245" s="17" t="s">
        <v>150</v>
      </c>
      <c r="D245" s="34">
        <v>1</v>
      </c>
      <c r="E245" s="34">
        <v>1</v>
      </c>
      <c r="F245" s="34">
        <v>1</v>
      </c>
      <c r="G245" s="34">
        <v>1</v>
      </c>
      <c r="H245" s="252"/>
      <c r="I245" s="252"/>
      <c r="J245" s="252"/>
      <c r="K245" s="252"/>
      <c r="L245" s="252"/>
      <c r="M245" s="252"/>
      <c r="N245" s="256"/>
    </row>
    <row r="246" ht="33" customHeight="1" spans="1:14">
      <c r="A246" s="181" t="s">
        <v>327</v>
      </c>
      <c r="B246" s="16" t="s">
        <v>359</v>
      </c>
      <c r="C246" s="17" t="s">
        <v>150</v>
      </c>
      <c r="D246" s="34">
        <v>1</v>
      </c>
      <c r="E246" s="34">
        <v>1</v>
      </c>
      <c r="F246" s="34">
        <v>1</v>
      </c>
      <c r="G246" s="34">
        <v>1</v>
      </c>
      <c r="H246" s="252"/>
      <c r="I246" s="252"/>
      <c r="J246" s="252"/>
      <c r="K246" s="252"/>
      <c r="L246" s="252"/>
      <c r="M246" s="252"/>
      <c r="N246" s="256"/>
    </row>
    <row r="247" ht="33" customHeight="1" spans="1:14">
      <c r="A247" s="181" t="s">
        <v>360</v>
      </c>
      <c r="B247" s="16" t="s">
        <v>361</v>
      </c>
      <c r="C247" s="17" t="s">
        <v>150</v>
      </c>
      <c r="D247" s="34">
        <v>1</v>
      </c>
      <c r="E247" s="34">
        <v>1</v>
      </c>
      <c r="F247" s="34">
        <v>1</v>
      </c>
      <c r="G247" s="34">
        <v>1</v>
      </c>
      <c r="H247" s="252"/>
      <c r="I247" s="252"/>
      <c r="J247" s="252"/>
      <c r="K247" s="252"/>
      <c r="L247" s="252"/>
      <c r="M247" s="252"/>
      <c r="N247" s="256"/>
    </row>
    <row r="248" ht="33" customHeight="1" spans="1:14">
      <c r="A248" s="181" t="s">
        <v>128</v>
      </c>
      <c r="B248" s="16" t="s">
        <v>362</v>
      </c>
      <c r="C248" s="17"/>
      <c r="D248" s="238"/>
      <c r="E248" s="34"/>
      <c r="F248" s="34"/>
      <c r="G248" s="238"/>
      <c r="H248" s="252"/>
      <c r="I248" s="252"/>
      <c r="J248" s="252"/>
      <c r="K248" s="252"/>
      <c r="L248" s="252"/>
      <c r="M248" s="252"/>
      <c r="N248" s="256"/>
    </row>
    <row r="249" ht="33" customHeight="1" spans="1:14">
      <c r="A249" s="181" t="s">
        <v>363</v>
      </c>
      <c r="B249" s="16" t="s">
        <v>364</v>
      </c>
      <c r="C249" s="17" t="s">
        <v>150</v>
      </c>
      <c r="D249" s="34">
        <v>1</v>
      </c>
      <c r="E249" s="34">
        <v>1</v>
      </c>
      <c r="F249" s="34">
        <v>1</v>
      </c>
      <c r="G249" s="34">
        <v>1</v>
      </c>
      <c r="H249" s="252"/>
      <c r="I249" s="252"/>
      <c r="J249" s="252"/>
      <c r="K249" s="252"/>
      <c r="L249" s="252"/>
      <c r="M249" s="252"/>
      <c r="N249" s="256"/>
    </row>
    <row r="250" ht="33" customHeight="1" spans="1:14">
      <c r="A250" s="181" t="s">
        <v>129</v>
      </c>
      <c r="B250" s="251" t="s">
        <v>365</v>
      </c>
      <c r="C250" s="17" t="s">
        <v>109</v>
      </c>
      <c r="D250" s="34">
        <v>1</v>
      </c>
      <c r="E250" s="34">
        <v>1</v>
      </c>
      <c r="F250" s="34">
        <v>1</v>
      </c>
      <c r="G250" s="34">
        <v>1</v>
      </c>
      <c r="H250" s="252"/>
      <c r="I250" s="252"/>
      <c r="J250" s="252"/>
      <c r="K250" s="252"/>
      <c r="L250" s="252"/>
      <c r="M250" s="252"/>
      <c r="N250" s="256"/>
    </row>
    <row r="251" ht="33" customHeight="1" spans="1:14">
      <c r="A251" s="181">
        <v>405</v>
      </c>
      <c r="B251" s="16" t="s">
        <v>366</v>
      </c>
      <c r="C251" s="252"/>
      <c r="D251" s="34"/>
      <c r="E251" s="34"/>
      <c r="F251" s="34"/>
      <c r="G251" s="34"/>
      <c r="H251" s="252"/>
      <c r="I251" s="252"/>
      <c r="J251" s="252"/>
      <c r="K251" s="252"/>
      <c r="L251" s="252"/>
      <c r="M251" s="252"/>
      <c r="N251" s="256"/>
    </row>
    <row r="252" ht="33" customHeight="1" spans="1:14">
      <c r="A252" s="181" t="s">
        <v>367</v>
      </c>
      <c r="B252" s="16" t="s">
        <v>159</v>
      </c>
      <c r="C252" s="252"/>
      <c r="D252" s="34"/>
      <c r="E252" s="34"/>
      <c r="F252" s="34"/>
      <c r="G252" s="34"/>
      <c r="H252" s="252"/>
      <c r="I252" s="252"/>
      <c r="J252" s="252"/>
      <c r="K252" s="252"/>
      <c r="L252" s="252"/>
      <c r="M252" s="252"/>
      <c r="N252" s="256"/>
    </row>
    <row r="253" ht="33" customHeight="1" spans="1:14">
      <c r="A253" s="181" t="s">
        <v>89</v>
      </c>
      <c r="B253" s="16" t="s">
        <v>285</v>
      </c>
      <c r="C253" s="17" t="s">
        <v>160</v>
      </c>
      <c r="D253" s="34">
        <v>1</v>
      </c>
      <c r="E253" s="34">
        <v>1</v>
      </c>
      <c r="F253" s="34">
        <v>1</v>
      </c>
      <c r="G253" s="34">
        <v>1</v>
      </c>
      <c r="H253" s="252"/>
      <c r="I253" s="252"/>
      <c r="J253" s="252"/>
      <c r="K253" s="252"/>
      <c r="L253" s="252"/>
      <c r="M253" s="252"/>
      <c r="N253" s="256"/>
    </row>
    <row r="254" ht="33" customHeight="1" spans="1:14">
      <c r="A254" s="181" t="s">
        <v>101</v>
      </c>
      <c r="B254" s="16" t="s">
        <v>286</v>
      </c>
      <c r="C254" s="17" t="s">
        <v>160</v>
      </c>
      <c r="D254" s="34">
        <v>1</v>
      </c>
      <c r="E254" s="34">
        <v>1</v>
      </c>
      <c r="F254" s="34">
        <v>1</v>
      </c>
      <c r="G254" s="34">
        <v>1</v>
      </c>
      <c r="H254" s="252"/>
      <c r="I254" s="252"/>
      <c r="J254" s="252"/>
      <c r="K254" s="252"/>
      <c r="L254" s="252"/>
      <c r="M254" s="252"/>
      <c r="N254" s="256"/>
    </row>
    <row r="255" ht="33" customHeight="1" spans="1:14">
      <c r="A255" s="181" t="s">
        <v>368</v>
      </c>
      <c r="B255" s="16" t="s">
        <v>287</v>
      </c>
      <c r="C255" s="17" t="s">
        <v>160</v>
      </c>
      <c r="D255" s="34">
        <v>1</v>
      </c>
      <c r="E255" s="34">
        <v>1</v>
      </c>
      <c r="F255" s="34">
        <v>1</v>
      </c>
      <c r="G255" s="34">
        <v>1</v>
      </c>
      <c r="H255" s="252"/>
      <c r="I255" s="252"/>
      <c r="J255" s="252"/>
      <c r="K255" s="252"/>
      <c r="L255" s="252"/>
      <c r="M255" s="252"/>
      <c r="N255" s="256"/>
    </row>
    <row r="256" ht="33" customHeight="1" spans="1:14">
      <c r="A256" s="251">
        <v>407</v>
      </c>
      <c r="B256" s="16" t="s">
        <v>369</v>
      </c>
      <c r="C256" s="252"/>
      <c r="D256" s="34"/>
      <c r="E256" s="34"/>
      <c r="F256" s="34"/>
      <c r="G256" s="34"/>
      <c r="H256" s="252"/>
      <c r="I256" s="252"/>
      <c r="J256" s="252"/>
      <c r="K256" s="252"/>
      <c r="L256" s="252"/>
      <c r="M256" s="252"/>
      <c r="N256" s="256"/>
    </row>
    <row r="257" ht="33" customHeight="1" spans="1:14">
      <c r="A257" s="16" t="s">
        <v>370</v>
      </c>
      <c r="B257" s="16" t="s">
        <v>371</v>
      </c>
      <c r="C257" s="17" t="s">
        <v>109</v>
      </c>
      <c r="D257" s="34"/>
      <c r="E257" s="34"/>
      <c r="F257" s="34"/>
      <c r="G257" s="34"/>
      <c r="H257" s="252"/>
      <c r="I257" s="252"/>
      <c r="J257" s="252"/>
      <c r="K257" s="252"/>
      <c r="L257" s="252"/>
      <c r="M257" s="252"/>
      <c r="N257" s="256"/>
    </row>
    <row r="258" ht="33" customHeight="1" spans="1:14">
      <c r="A258" s="16" t="s">
        <v>89</v>
      </c>
      <c r="B258" s="251" t="s">
        <v>372</v>
      </c>
      <c r="C258" s="17" t="s">
        <v>109</v>
      </c>
      <c r="D258" s="34">
        <v>100</v>
      </c>
      <c r="E258" s="34">
        <v>150</v>
      </c>
      <c r="F258" s="34">
        <v>150</v>
      </c>
      <c r="G258" s="34">
        <v>50</v>
      </c>
      <c r="H258" s="252"/>
      <c r="I258" s="252"/>
      <c r="J258" s="252"/>
      <c r="K258" s="252"/>
      <c r="L258" s="252"/>
      <c r="M258" s="252"/>
      <c r="N258" s="256"/>
    </row>
    <row r="259" ht="33" customHeight="1" spans="1:14">
      <c r="A259" s="16" t="s">
        <v>101</v>
      </c>
      <c r="B259" s="251" t="s">
        <v>373</v>
      </c>
      <c r="C259" s="17" t="s">
        <v>109</v>
      </c>
      <c r="D259" s="34">
        <v>1</v>
      </c>
      <c r="E259" s="34">
        <v>20</v>
      </c>
      <c r="F259" s="34">
        <v>20</v>
      </c>
      <c r="G259" s="34">
        <v>50</v>
      </c>
      <c r="H259" s="252"/>
      <c r="I259" s="252"/>
      <c r="J259" s="252"/>
      <c r="K259" s="252"/>
      <c r="L259" s="252"/>
      <c r="M259" s="252"/>
      <c r="N259" s="256"/>
    </row>
    <row r="260" ht="33" customHeight="1" spans="1:14">
      <c r="A260" s="16" t="s">
        <v>104</v>
      </c>
      <c r="B260" s="251" t="s">
        <v>374</v>
      </c>
      <c r="C260" s="17" t="s">
        <v>109</v>
      </c>
      <c r="D260" s="34">
        <v>1</v>
      </c>
      <c r="E260" s="34">
        <v>1</v>
      </c>
      <c r="F260" s="34">
        <v>1</v>
      </c>
      <c r="G260" s="34">
        <v>1</v>
      </c>
      <c r="H260" s="252"/>
      <c r="I260" s="252"/>
      <c r="J260" s="252"/>
      <c r="K260" s="252"/>
      <c r="L260" s="252"/>
      <c r="M260" s="252"/>
      <c r="N260" s="256"/>
    </row>
    <row r="261" ht="33" customHeight="1" spans="1:14">
      <c r="A261" s="16" t="s">
        <v>128</v>
      </c>
      <c r="B261" s="251" t="s">
        <v>375</v>
      </c>
      <c r="C261" s="17" t="s">
        <v>109</v>
      </c>
      <c r="D261" s="34">
        <v>1</v>
      </c>
      <c r="E261" s="34">
        <v>1</v>
      </c>
      <c r="F261" s="34">
        <v>1</v>
      </c>
      <c r="G261" s="34">
        <v>1</v>
      </c>
      <c r="H261" s="252"/>
      <c r="I261" s="252"/>
      <c r="J261" s="252"/>
      <c r="K261" s="252"/>
      <c r="L261" s="252"/>
      <c r="M261" s="252"/>
      <c r="N261" s="256"/>
    </row>
    <row r="262" ht="33" customHeight="1" spans="1:14">
      <c r="A262" s="16" t="s">
        <v>376</v>
      </c>
      <c r="B262" s="16" t="s">
        <v>377</v>
      </c>
      <c r="C262" s="17" t="s">
        <v>109</v>
      </c>
      <c r="D262" s="34">
        <v>20</v>
      </c>
      <c r="E262" s="34">
        <v>50</v>
      </c>
      <c r="F262" s="34">
        <v>50</v>
      </c>
      <c r="G262" s="34">
        <v>50</v>
      </c>
      <c r="H262" s="252"/>
      <c r="I262" s="252"/>
      <c r="J262" s="252"/>
      <c r="K262" s="252"/>
      <c r="L262" s="252"/>
      <c r="M262" s="252"/>
      <c r="N262" s="256"/>
    </row>
    <row r="263" ht="33" customHeight="1" spans="1:14">
      <c r="A263" s="251">
        <v>409</v>
      </c>
      <c r="B263" s="16" t="s">
        <v>378</v>
      </c>
      <c r="C263" s="17"/>
      <c r="D263" s="34"/>
      <c r="E263" s="34"/>
      <c r="F263" s="34"/>
      <c r="G263" s="34"/>
      <c r="H263" s="252"/>
      <c r="I263" s="252"/>
      <c r="J263" s="252"/>
      <c r="K263" s="252"/>
      <c r="L263" s="252"/>
      <c r="M263" s="252"/>
      <c r="N263" s="256"/>
    </row>
    <row r="264" ht="33" customHeight="1" spans="1:14">
      <c r="A264" s="16" t="s">
        <v>379</v>
      </c>
      <c r="B264" s="16" t="s">
        <v>380</v>
      </c>
      <c r="C264" s="17"/>
      <c r="D264" s="34"/>
      <c r="E264" s="34"/>
      <c r="F264" s="34"/>
      <c r="G264" s="34"/>
      <c r="H264" s="252"/>
      <c r="I264" s="252"/>
      <c r="J264" s="252"/>
      <c r="K264" s="252"/>
      <c r="L264" s="252"/>
      <c r="M264" s="252"/>
      <c r="N264" s="256"/>
    </row>
    <row r="265" ht="33" customHeight="1" spans="1:14">
      <c r="A265" s="16" t="s">
        <v>89</v>
      </c>
      <c r="B265" s="16" t="s">
        <v>381</v>
      </c>
      <c r="C265" s="17" t="s">
        <v>184</v>
      </c>
      <c r="D265" s="34">
        <v>1</v>
      </c>
      <c r="E265" s="34">
        <v>1</v>
      </c>
      <c r="F265" s="34">
        <v>1</v>
      </c>
      <c r="G265" s="34">
        <v>1</v>
      </c>
      <c r="H265" s="252"/>
      <c r="I265" s="252"/>
      <c r="J265" s="252"/>
      <c r="K265" s="252"/>
      <c r="L265" s="252"/>
      <c r="M265" s="252"/>
      <c r="N265" s="256"/>
    </row>
    <row r="266" ht="33" customHeight="1" spans="1:14">
      <c r="A266" s="16" t="s">
        <v>382</v>
      </c>
      <c r="B266" s="16" t="s">
        <v>383</v>
      </c>
      <c r="C266" s="252"/>
      <c r="D266" s="34"/>
      <c r="E266" s="34"/>
      <c r="F266" s="34"/>
      <c r="G266" s="34"/>
      <c r="H266" s="252"/>
      <c r="I266" s="252"/>
      <c r="J266" s="252"/>
      <c r="K266" s="252"/>
      <c r="L266" s="252"/>
      <c r="M266" s="252"/>
      <c r="N266" s="256"/>
    </row>
    <row r="267" ht="33" customHeight="1" spans="1:14">
      <c r="A267" s="16" t="s">
        <v>89</v>
      </c>
      <c r="B267" s="16" t="s">
        <v>384</v>
      </c>
      <c r="C267" s="17" t="s">
        <v>150</v>
      </c>
      <c r="D267" s="34">
        <v>100</v>
      </c>
      <c r="E267" s="34">
        <v>100</v>
      </c>
      <c r="F267" s="34">
        <v>100</v>
      </c>
      <c r="G267" s="34">
        <v>50</v>
      </c>
      <c r="H267" s="252"/>
      <c r="I267" s="252"/>
      <c r="J267" s="252"/>
      <c r="K267" s="252"/>
      <c r="L267" s="252"/>
      <c r="M267" s="252"/>
      <c r="N267" s="256"/>
    </row>
    <row r="268" ht="33" customHeight="1" spans="1:14">
      <c r="A268" s="16" t="s">
        <v>385</v>
      </c>
      <c r="B268" s="16" t="s">
        <v>386</v>
      </c>
      <c r="C268" s="252"/>
      <c r="D268" s="34"/>
      <c r="E268" s="34"/>
      <c r="F268" s="34"/>
      <c r="G268" s="34"/>
      <c r="H268" s="252"/>
      <c r="I268" s="252"/>
      <c r="J268" s="252"/>
      <c r="K268" s="252"/>
      <c r="L268" s="252"/>
      <c r="M268" s="252"/>
      <c r="N268" s="256"/>
    </row>
    <row r="269" ht="33" customHeight="1" spans="1:14">
      <c r="A269" s="16" t="s">
        <v>89</v>
      </c>
      <c r="B269" s="16" t="s">
        <v>387</v>
      </c>
      <c r="C269" s="17"/>
      <c r="D269" s="34"/>
      <c r="E269" s="34"/>
      <c r="F269" s="34"/>
      <c r="G269" s="34"/>
      <c r="H269" s="252"/>
      <c r="I269" s="252"/>
      <c r="J269" s="252"/>
      <c r="K269" s="252"/>
      <c r="L269" s="252"/>
      <c r="M269" s="252"/>
      <c r="N269" s="256"/>
    </row>
    <row r="270" ht="33" customHeight="1" spans="1:14">
      <c r="A270" s="181" t="s">
        <v>110</v>
      </c>
      <c r="B270" s="16" t="s">
        <v>388</v>
      </c>
      <c r="C270" s="17" t="s">
        <v>164</v>
      </c>
      <c r="D270" s="34">
        <v>1</v>
      </c>
      <c r="E270" s="34">
        <v>23</v>
      </c>
      <c r="F270" s="34">
        <v>23</v>
      </c>
      <c r="G270" s="34">
        <v>30</v>
      </c>
      <c r="H270" s="252"/>
      <c r="I270" s="252"/>
      <c r="J270" s="252"/>
      <c r="K270" s="252"/>
      <c r="L270" s="252"/>
      <c r="M270" s="252"/>
      <c r="N270" s="256"/>
    </row>
    <row r="271" ht="33" customHeight="1" spans="1:14">
      <c r="A271" s="181" t="s">
        <v>112</v>
      </c>
      <c r="B271" s="16" t="s">
        <v>389</v>
      </c>
      <c r="C271" s="17" t="s">
        <v>164</v>
      </c>
      <c r="D271" s="34">
        <v>1</v>
      </c>
      <c r="E271" s="34">
        <v>1</v>
      </c>
      <c r="F271" s="34">
        <v>1</v>
      </c>
      <c r="G271" s="34">
        <v>1</v>
      </c>
      <c r="H271" s="252"/>
      <c r="I271" s="252"/>
      <c r="J271" s="252"/>
      <c r="K271" s="252"/>
      <c r="L271" s="252"/>
      <c r="M271" s="252"/>
      <c r="N271" s="256"/>
    </row>
    <row r="272" ht="33" customHeight="1" spans="1:14">
      <c r="A272" s="16" t="s">
        <v>390</v>
      </c>
      <c r="B272" s="251" t="s">
        <v>391</v>
      </c>
      <c r="C272" s="17" t="s">
        <v>109</v>
      </c>
      <c r="D272" s="34">
        <v>1</v>
      </c>
      <c r="E272" s="34">
        <v>1</v>
      </c>
      <c r="F272" s="34">
        <v>1</v>
      </c>
      <c r="G272" s="34">
        <v>1</v>
      </c>
      <c r="H272" s="252"/>
      <c r="I272" s="252"/>
      <c r="J272" s="252"/>
      <c r="K272" s="252"/>
      <c r="L272" s="252"/>
      <c r="M272" s="252"/>
      <c r="N272" s="256"/>
    </row>
    <row r="273" ht="33" customHeight="1" spans="1:14">
      <c r="A273" s="16" t="s">
        <v>392</v>
      </c>
      <c r="B273" s="251" t="s">
        <v>393</v>
      </c>
      <c r="C273" s="17" t="s">
        <v>109</v>
      </c>
      <c r="D273" s="34">
        <v>50</v>
      </c>
      <c r="E273" s="34">
        <v>150</v>
      </c>
      <c r="F273" s="34">
        <v>150</v>
      </c>
      <c r="G273" s="34">
        <v>1</v>
      </c>
      <c r="H273" s="252"/>
      <c r="I273" s="252"/>
      <c r="J273" s="252"/>
      <c r="K273" s="252"/>
      <c r="L273" s="252"/>
      <c r="M273" s="252"/>
      <c r="N273" s="256"/>
    </row>
    <row r="274" ht="33" customHeight="1" spans="1:14">
      <c r="A274" s="16" t="s">
        <v>394</v>
      </c>
      <c r="B274" s="251" t="s">
        <v>395</v>
      </c>
      <c r="C274" s="17" t="s">
        <v>152</v>
      </c>
      <c r="D274" s="34">
        <v>1</v>
      </c>
      <c r="E274" s="34">
        <v>1</v>
      </c>
      <c r="F274" s="34">
        <v>1</v>
      </c>
      <c r="G274" s="34">
        <v>1</v>
      </c>
      <c r="H274" s="252"/>
      <c r="I274" s="252"/>
      <c r="J274" s="252"/>
      <c r="K274" s="252"/>
      <c r="L274" s="252"/>
      <c r="M274" s="252"/>
      <c r="N274" s="256"/>
    </row>
    <row r="275" ht="33" customHeight="1" spans="1:14">
      <c r="A275" s="16" t="s">
        <v>396</v>
      </c>
      <c r="B275" s="251" t="s">
        <v>397</v>
      </c>
      <c r="C275" s="17" t="s">
        <v>152</v>
      </c>
      <c r="D275" s="34">
        <v>1</v>
      </c>
      <c r="E275" s="34">
        <v>1</v>
      </c>
      <c r="F275" s="34">
        <v>1</v>
      </c>
      <c r="G275" s="34">
        <v>1</v>
      </c>
      <c r="H275" s="252"/>
      <c r="I275" s="252"/>
      <c r="J275" s="252"/>
      <c r="K275" s="252"/>
      <c r="L275" s="252"/>
      <c r="M275" s="252"/>
      <c r="N275" s="256"/>
    </row>
    <row r="276" ht="33" customHeight="1" spans="1:14">
      <c r="A276" s="16" t="s">
        <v>398</v>
      </c>
      <c r="B276" s="251" t="s">
        <v>399</v>
      </c>
      <c r="C276" s="17" t="s">
        <v>152</v>
      </c>
      <c r="D276" s="34">
        <v>1</v>
      </c>
      <c r="E276" s="34">
        <v>1</v>
      </c>
      <c r="F276" s="34">
        <v>1</v>
      </c>
      <c r="G276" s="34">
        <v>1</v>
      </c>
      <c r="H276" s="252"/>
      <c r="I276" s="252"/>
      <c r="J276" s="252"/>
      <c r="K276" s="252"/>
      <c r="L276" s="252"/>
      <c r="M276" s="252"/>
      <c r="N276" s="256"/>
    </row>
    <row r="277" ht="33" customHeight="1" spans="1:14">
      <c r="A277" s="16" t="s">
        <v>400</v>
      </c>
      <c r="B277" s="251" t="s">
        <v>401</v>
      </c>
      <c r="C277" s="17"/>
      <c r="D277" s="34"/>
      <c r="E277" s="34"/>
      <c r="F277" s="34"/>
      <c r="G277" s="34"/>
      <c r="H277" s="252"/>
      <c r="I277" s="252"/>
      <c r="J277" s="252"/>
      <c r="K277" s="252"/>
      <c r="L277" s="252"/>
      <c r="M277" s="252"/>
      <c r="N277" s="256"/>
    </row>
    <row r="278" ht="33" customHeight="1" spans="1:14">
      <c r="A278" s="16" t="s">
        <v>89</v>
      </c>
      <c r="B278" s="251" t="s">
        <v>402</v>
      </c>
      <c r="C278" s="17" t="s">
        <v>109</v>
      </c>
      <c r="D278" s="34">
        <v>1</v>
      </c>
      <c r="E278" s="34">
        <v>1</v>
      </c>
      <c r="F278" s="34">
        <v>1</v>
      </c>
      <c r="G278" s="34">
        <v>1</v>
      </c>
      <c r="H278" s="252"/>
      <c r="I278" s="252"/>
      <c r="J278" s="252"/>
      <c r="K278" s="252"/>
      <c r="L278" s="252"/>
      <c r="M278" s="252"/>
      <c r="N278" s="256"/>
    </row>
    <row r="279" ht="33" customHeight="1" spans="1:14">
      <c r="A279" s="16" t="s">
        <v>101</v>
      </c>
      <c r="B279" s="251" t="s">
        <v>403</v>
      </c>
      <c r="C279" s="17" t="s">
        <v>109</v>
      </c>
      <c r="D279" s="34">
        <v>1</v>
      </c>
      <c r="E279" s="34">
        <v>1</v>
      </c>
      <c r="F279" s="34">
        <v>1</v>
      </c>
      <c r="G279" s="34">
        <v>1</v>
      </c>
      <c r="H279" s="252"/>
      <c r="I279" s="252"/>
      <c r="J279" s="252"/>
      <c r="K279" s="252"/>
      <c r="L279" s="252"/>
      <c r="M279" s="252"/>
      <c r="N279" s="256"/>
    </row>
    <row r="280" ht="33" customHeight="1" spans="1:14">
      <c r="A280" s="181" t="s">
        <v>104</v>
      </c>
      <c r="B280" s="251" t="s">
        <v>404</v>
      </c>
      <c r="C280" s="17" t="s">
        <v>109</v>
      </c>
      <c r="D280" s="34">
        <v>1</v>
      </c>
      <c r="E280" s="34">
        <v>1</v>
      </c>
      <c r="F280" s="34">
        <v>1</v>
      </c>
      <c r="G280" s="34">
        <v>1</v>
      </c>
      <c r="H280" s="252"/>
      <c r="I280" s="252"/>
      <c r="J280" s="252"/>
      <c r="K280" s="252"/>
      <c r="L280" s="252"/>
      <c r="M280" s="252"/>
      <c r="N280" s="256"/>
    </row>
    <row r="281" ht="33" customHeight="1" spans="1:14">
      <c r="A281" s="181" t="s">
        <v>128</v>
      </c>
      <c r="B281" s="251" t="s">
        <v>405</v>
      </c>
      <c r="C281" s="17" t="s">
        <v>152</v>
      </c>
      <c r="D281" s="34">
        <v>1</v>
      </c>
      <c r="E281" s="34">
        <v>1</v>
      </c>
      <c r="F281" s="34">
        <v>1</v>
      </c>
      <c r="G281" s="34">
        <v>1</v>
      </c>
      <c r="H281" s="252"/>
      <c r="I281" s="252"/>
      <c r="J281" s="252"/>
      <c r="K281" s="252"/>
      <c r="L281" s="252"/>
      <c r="M281" s="252"/>
      <c r="N281" s="256"/>
    </row>
    <row r="282" ht="33" customHeight="1" spans="1:14">
      <c r="A282" s="181" t="s">
        <v>406</v>
      </c>
      <c r="B282" s="251" t="s">
        <v>407</v>
      </c>
      <c r="C282" s="17" t="s">
        <v>150</v>
      </c>
      <c r="D282" s="34">
        <v>1</v>
      </c>
      <c r="E282" s="34">
        <v>1</v>
      </c>
      <c r="F282" s="34">
        <v>1</v>
      </c>
      <c r="G282" s="34">
        <v>1</v>
      </c>
      <c r="H282" s="252"/>
      <c r="I282" s="252"/>
      <c r="J282" s="252"/>
      <c r="K282" s="252"/>
      <c r="L282" s="252"/>
      <c r="M282" s="252"/>
      <c r="N282" s="256"/>
    </row>
    <row r="283" ht="33" customHeight="1" spans="1:14">
      <c r="A283" s="251">
        <v>410</v>
      </c>
      <c r="B283" s="251" t="s">
        <v>408</v>
      </c>
      <c r="C283" s="17"/>
      <c r="D283" s="34"/>
      <c r="E283" s="34"/>
      <c r="F283" s="34"/>
      <c r="G283" s="34"/>
      <c r="H283" s="252"/>
      <c r="I283" s="252"/>
      <c r="J283" s="252"/>
      <c r="K283" s="252"/>
      <c r="L283" s="252"/>
      <c r="M283" s="252"/>
      <c r="N283" s="256"/>
    </row>
    <row r="284" ht="33" customHeight="1" spans="1:14">
      <c r="A284" s="16" t="s">
        <v>409</v>
      </c>
      <c r="B284" s="251" t="s">
        <v>410</v>
      </c>
      <c r="C284" s="17" t="s">
        <v>150</v>
      </c>
      <c r="D284" s="34">
        <v>1</v>
      </c>
      <c r="E284" s="34">
        <v>1</v>
      </c>
      <c r="F284" s="34">
        <v>1</v>
      </c>
      <c r="G284" s="34">
        <v>1</v>
      </c>
      <c r="H284" s="252"/>
      <c r="I284" s="252"/>
      <c r="J284" s="252"/>
      <c r="K284" s="252"/>
      <c r="L284" s="252"/>
      <c r="M284" s="252"/>
      <c r="N284" s="256"/>
    </row>
    <row r="285" ht="33" customHeight="1" spans="1:14">
      <c r="A285" s="16" t="s">
        <v>411</v>
      </c>
      <c r="B285" s="251" t="s">
        <v>412</v>
      </c>
      <c r="C285" s="17" t="s">
        <v>150</v>
      </c>
      <c r="D285" s="34">
        <v>1</v>
      </c>
      <c r="E285" s="34">
        <v>1</v>
      </c>
      <c r="F285" s="34">
        <v>1</v>
      </c>
      <c r="G285" s="34">
        <v>1</v>
      </c>
      <c r="H285" s="252"/>
      <c r="I285" s="252"/>
      <c r="J285" s="252"/>
      <c r="K285" s="252"/>
      <c r="L285" s="252"/>
      <c r="M285" s="252"/>
      <c r="N285" s="256"/>
    </row>
    <row r="286" ht="33" customHeight="1" spans="1:14">
      <c r="A286" s="16" t="s">
        <v>413</v>
      </c>
      <c r="B286" s="283" t="s">
        <v>372</v>
      </c>
      <c r="C286" s="17" t="s">
        <v>109</v>
      </c>
      <c r="D286" s="34">
        <v>20</v>
      </c>
      <c r="E286" s="34">
        <v>20</v>
      </c>
      <c r="F286" s="34">
        <v>20</v>
      </c>
      <c r="G286" s="34">
        <v>50</v>
      </c>
      <c r="H286" s="252"/>
      <c r="I286" s="252"/>
      <c r="J286" s="252"/>
      <c r="K286" s="252"/>
      <c r="L286" s="252"/>
      <c r="M286" s="252"/>
      <c r="N286" s="256"/>
    </row>
    <row r="287" ht="33" customHeight="1" spans="1:14">
      <c r="A287" s="270" t="s">
        <v>95</v>
      </c>
      <c r="B287" s="283"/>
      <c r="C287" s="17"/>
      <c r="D287" s="252"/>
      <c r="E287" s="252"/>
      <c r="F287" s="252"/>
      <c r="G287" s="252"/>
      <c r="H287" s="252"/>
      <c r="I287" s="252"/>
      <c r="J287" s="252"/>
      <c r="K287" s="252"/>
      <c r="L287" s="252"/>
      <c r="M287" s="252"/>
      <c r="N287" s="256"/>
    </row>
    <row r="288" ht="33" customHeight="1" spans="1:14">
      <c r="A288" s="20" t="s">
        <v>414</v>
      </c>
      <c r="B288" s="21"/>
      <c r="C288" s="21"/>
      <c r="D288" s="21"/>
      <c r="E288" s="21"/>
      <c r="F288" s="21"/>
      <c r="G288" s="21"/>
      <c r="H288" s="108"/>
      <c r="I288" s="59" t="s">
        <v>97</v>
      </c>
      <c r="J288" s="59"/>
      <c r="K288" s="59"/>
      <c r="L288" s="59"/>
      <c r="M288" s="60"/>
      <c r="N288" s="62"/>
    </row>
    <row r="289" ht="33" customHeight="1" spans="1:14">
      <c r="A289" s="267"/>
      <c r="B289" s="268"/>
      <c r="C289" s="269"/>
      <c r="D289" s="269"/>
      <c r="E289" s="269"/>
      <c r="F289" s="269"/>
      <c r="G289" s="269"/>
      <c r="H289" s="269"/>
      <c r="I289" s="269"/>
      <c r="J289" s="269"/>
      <c r="K289" s="269"/>
      <c r="L289" s="269"/>
      <c r="M289" s="269"/>
      <c r="N289" s="269"/>
    </row>
    <row r="290" s="173" customFormat="1" ht="33" customHeight="1" spans="1:14">
      <c r="A290" s="284" t="s">
        <v>415</v>
      </c>
      <c r="B290" s="284"/>
      <c r="C290" s="284"/>
      <c r="D290" s="284"/>
      <c r="E290" s="284"/>
      <c r="F290" s="284"/>
      <c r="G290" s="284"/>
      <c r="H290" s="284"/>
      <c r="I290" s="284"/>
      <c r="J290" s="284"/>
      <c r="K290" s="284"/>
      <c r="L290" s="284"/>
      <c r="M290" s="284"/>
      <c r="N290" s="62"/>
    </row>
    <row r="291" s="173" customFormat="1" ht="33" customHeight="1" spans="1:14">
      <c r="A291" s="266" t="s">
        <v>47</v>
      </c>
      <c r="B291" s="266"/>
      <c r="C291" s="266"/>
      <c r="D291" s="266"/>
      <c r="E291" s="266"/>
      <c r="F291" s="266"/>
      <c r="G291" s="266"/>
      <c r="H291" s="266"/>
      <c r="I291" s="266"/>
      <c r="J291" s="266"/>
      <c r="K291" s="266"/>
      <c r="L291" s="266"/>
      <c r="M291" s="266"/>
      <c r="N291" s="272"/>
    </row>
    <row r="292" s="1" customFormat="1" ht="33" customHeight="1" spans="1:14">
      <c r="A292" s="178" t="s">
        <v>66</v>
      </c>
      <c r="B292" s="12" t="s">
        <v>67</v>
      </c>
      <c r="C292" s="12" t="s">
        <v>68</v>
      </c>
      <c r="D292" s="12" t="s">
        <v>69</v>
      </c>
      <c r="E292" s="12"/>
      <c r="F292" s="12"/>
      <c r="G292" s="12"/>
      <c r="H292" s="12" t="s">
        <v>70</v>
      </c>
      <c r="I292" s="12" t="s">
        <v>71</v>
      </c>
      <c r="J292" s="12"/>
      <c r="K292" s="12"/>
      <c r="L292" s="12"/>
      <c r="M292" s="12" t="s">
        <v>72</v>
      </c>
      <c r="N292" s="274"/>
    </row>
    <row r="293" s="1" customFormat="1" ht="33" customHeight="1" spans="1:14">
      <c r="A293" s="180"/>
      <c r="B293" s="14"/>
      <c r="C293" s="12"/>
      <c r="D293" s="12" t="s">
        <v>73</v>
      </c>
      <c r="E293" s="12" t="s">
        <v>74</v>
      </c>
      <c r="F293" s="12" t="s">
        <v>75</v>
      </c>
      <c r="G293" s="12" t="s">
        <v>76</v>
      </c>
      <c r="H293" s="12"/>
      <c r="I293" s="12" t="s">
        <v>73</v>
      </c>
      <c r="J293" s="12" t="s">
        <v>74</v>
      </c>
      <c r="K293" s="12" t="s">
        <v>75</v>
      </c>
      <c r="L293" s="12" t="s">
        <v>76</v>
      </c>
      <c r="M293" s="12"/>
      <c r="N293" s="274"/>
    </row>
    <row r="294" s="173" customFormat="1" ht="33" customHeight="1" spans="1:14">
      <c r="A294" s="251">
        <v>502</v>
      </c>
      <c r="B294" s="16" t="s">
        <v>416</v>
      </c>
      <c r="C294" s="252"/>
      <c r="D294" s="252"/>
      <c r="E294" s="252"/>
      <c r="F294" s="252"/>
      <c r="G294" s="252"/>
      <c r="H294" s="252"/>
      <c r="I294" s="252"/>
      <c r="J294" s="252"/>
      <c r="K294" s="252"/>
      <c r="L294" s="252"/>
      <c r="M294" s="252"/>
      <c r="N294" s="256"/>
    </row>
    <row r="295" s="173" customFormat="1" ht="33" customHeight="1" spans="1:14">
      <c r="A295" s="251" t="s">
        <v>417</v>
      </c>
      <c r="B295" s="16" t="s">
        <v>418</v>
      </c>
      <c r="C295" s="252"/>
      <c r="D295" s="252"/>
      <c r="E295" s="252"/>
      <c r="F295" s="252"/>
      <c r="G295" s="252"/>
      <c r="H295" s="252"/>
      <c r="I295" s="252"/>
      <c r="J295" s="252"/>
      <c r="K295" s="252"/>
      <c r="L295" s="252"/>
      <c r="M295" s="252"/>
      <c r="N295" s="256"/>
    </row>
    <row r="296" s="173" customFormat="1" ht="33" customHeight="1" spans="1:14">
      <c r="A296" s="251" t="s">
        <v>89</v>
      </c>
      <c r="B296" s="16" t="s">
        <v>149</v>
      </c>
      <c r="C296" s="17" t="s">
        <v>150</v>
      </c>
      <c r="D296" s="34">
        <v>100</v>
      </c>
      <c r="E296" s="34">
        <v>100</v>
      </c>
      <c r="F296" s="34">
        <v>100</v>
      </c>
      <c r="G296" s="34">
        <v>1</v>
      </c>
      <c r="H296" s="252"/>
      <c r="I296" s="252"/>
      <c r="J296" s="252"/>
      <c r="K296" s="252"/>
      <c r="L296" s="252"/>
      <c r="M296" s="252"/>
      <c r="N296" s="256"/>
    </row>
    <row r="297" s="173" customFormat="1" ht="33" customHeight="1" spans="1:14">
      <c r="A297" s="251" t="s">
        <v>101</v>
      </c>
      <c r="B297" s="16" t="s">
        <v>155</v>
      </c>
      <c r="C297" s="17" t="s">
        <v>150</v>
      </c>
      <c r="D297" s="34">
        <v>100</v>
      </c>
      <c r="E297" s="34">
        <v>100</v>
      </c>
      <c r="F297" s="34">
        <v>100</v>
      </c>
      <c r="G297" s="34">
        <v>1</v>
      </c>
      <c r="H297" s="252"/>
      <c r="I297" s="252"/>
      <c r="J297" s="252"/>
      <c r="K297" s="252"/>
      <c r="L297" s="252"/>
      <c r="M297" s="252"/>
      <c r="N297" s="256"/>
    </row>
    <row r="298" s="173" customFormat="1" ht="33" customHeight="1" spans="1:14">
      <c r="A298" s="251" t="s">
        <v>104</v>
      </c>
      <c r="B298" s="16" t="s">
        <v>151</v>
      </c>
      <c r="C298" s="17" t="s">
        <v>152</v>
      </c>
      <c r="D298" s="34">
        <v>100</v>
      </c>
      <c r="E298" s="34">
        <v>100</v>
      </c>
      <c r="F298" s="34">
        <v>100</v>
      </c>
      <c r="G298" s="34">
        <v>1</v>
      </c>
      <c r="H298" s="252"/>
      <c r="I298" s="252"/>
      <c r="J298" s="252"/>
      <c r="K298" s="252"/>
      <c r="L298" s="252"/>
      <c r="M298" s="252"/>
      <c r="N298" s="256"/>
    </row>
    <row r="299" s="173" customFormat="1" ht="33" customHeight="1" spans="1:14">
      <c r="A299" s="251" t="s">
        <v>128</v>
      </c>
      <c r="B299" s="16" t="s">
        <v>419</v>
      </c>
      <c r="C299" s="17" t="s">
        <v>109</v>
      </c>
      <c r="D299" s="34">
        <v>1</v>
      </c>
      <c r="E299" s="34">
        <v>1</v>
      </c>
      <c r="F299" s="34">
        <v>1</v>
      </c>
      <c r="G299" s="34">
        <v>1</v>
      </c>
      <c r="H299" s="252"/>
      <c r="I299" s="252"/>
      <c r="J299" s="252"/>
      <c r="K299" s="252"/>
      <c r="L299" s="252"/>
      <c r="M299" s="252"/>
      <c r="N299" s="256"/>
    </row>
    <row r="300" s="173" customFormat="1" ht="33" customHeight="1" spans="1:14">
      <c r="A300" s="251" t="s">
        <v>129</v>
      </c>
      <c r="B300" s="16" t="s">
        <v>420</v>
      </c>
      <c r="C300" s="17" t="s">
        <v>109</v>
      </c>
      <c r="D300" s="34">
        <v>1</v>
      </c>
      <c r="E300" s="34">
        <v>1</v>
      </c>
      <c r="F300" s="34">
        <v>1</v>
      </c>
      <c r="G300" s="34">
        <v>1</v>
      </c>
      <c r="H300" s="252"/>
      <c r="I300" s="252"/>
      <c r="J300" s="252"/>
      <c r="K300" s="252"/>
      <c r="L300" s="252"/>
      <c r="M300" s="252"/>
      <c r="N300" s="256"/>
    </row>
    <row r="301" s="173" customFormat="1" ht="33" customHeight="1" spans="1:14">
      <c r="A301" s="251" t="s">
        <v>138</v>
      </c>
      <c r="B301" s="16" t="s">
        <v>421</v>
      </c>
      <c r="C301" s="17" t="s">
        <v>109</v>
      </c>
      <c r="D301" s="34">
        <v>1</v>
      </c>
      <c r="E301" s="34">
        <v>1</v>
      </c>
      <c r="F301" s="34">
        <v>1</v>
      </c>
      <c r="G301" s="34">
        <v>1</v>
      </c>
      <c r="H301" s="252"/>
      <c r="I301" s="252"/>
      <c r="J301" s="252"/>
      <c r="K301" s="252"/>
      <c r="L301" s="252"/>
      <c r="M301" s="252"/>
      <c r="N301" s="256"/>
    </row>
    <row r="302" s="173" customFormat="1" ht="33" customHeight="1" spans="1:14">
      <c r="A302" s="251" t="s">
        <v>172</v>
      </c>
      <c r="B302" s="16" t="s">
        <v>159</v>
      </c>
      <c r="C302" s="252"/>
      <c r="D302" s="34"/>
      <c r="E302" s="34"/>
      <c r="F302" s="34"/>
      <c r="G302" s="34"/>
      <c r="H302" s="252"/>
      <c r="I302" s="252"/>
      <c r="J302" s="252"/>
      <c r="K302" s="252"/>
      <c r="L302" s="252"/>
      <c r="M302" s="252"/>
      <c r="N302" s="256"/>
    </row>
    <row r="303" s="173" customFormat="1" ht="33" customHeight="1" spans="1:14">
      <c r="A303" s="251" t="s">
        <v>422</v>
      </c>
      <c r="B303" s="16" t="s">
        <v>285</v>
      </c>
      <c r="C303" s="17" t="s">
        <v>160</v>
      </c>
      <c r="D303" s="34">
        <v>1</v>
      </c>
      <c r="E303" s="34">
        <v>1</v>
      </c>
      <c r="F303" s="34">
        <v>1</v>
      </c>
      <c r="G303" s="34">
        <v>1</v>
      </c>
      <c r="H303" s="252"/>
      <c r="I303" s="252"/>
      <c r="J303" s="252"/>
      <c r="K303" s="252"/>
      <c r="L303" s="252"/>
      <c r="M303" s="252"/>
      <c r="N303" s="256"/>
    </row>
    <row r="304" s="173" customFormat="1" ht="33" customHeight="1" spans="1:14">
      <c r="A304" s="251" t="s">
        <v>423</v>
      </c>
      <c r="B304" s="16" t="s">
        <v>286</v>
      </c>
      <c r="C304" s="17" t="s">
        <v>160</v>
      </c>
      <c r="D304" s="34">
        <v>1</v>
      </c>
      <c r="E304" s="34">
        <v>1</v>
      </c>
      <c r="F304" s="34">
        <v>1</v>
      </c>
      <c r="G304" s="34">
        <v>1</v>
      </c>
      <c r="H304" s="252"/>
      <c r="I304" s="252"/>
      <c r="J304" s="252"/>
      <c r="K304" s="252"/>
      <c r="L304" s="252"/>
      <c r="M304" s="252"/>
      <c r="N304" s="256"/>
    </row>
    <row r="305" s="173" customFormat="1" ht="33" customHeight="1" spans="1:14">
      <c r="A305" s="251" t="s">
        <v>424</v>
      </c>
      <c r="B305" s="16" t="s">
        <v>425</v>
      </c>
      <c r="C305" s="277"/>
      <c r="D305" s="34"/>
      <c r="E305" s="34"/>
      <c r="F305" s="34"/>
      <c r="G305" s="34"/>
      <c r="H305" s="252"/>
      <c r="I305" s="252"/>
      <c r="J305" s="252"/>
      <c r="K305" s="252"/>
      <c r="L305" s="252"/>
      <c r="M305" s="252"/>
      <c r="N305" s="256"/>
    </row>
    <row r="306" s="173" customFormat="1" ht="33" customHeight="1" spans="1:14">
      <c r="A306" s="251" t="s">
        <v>89</v>
      </c>
      <c r="B306" s="16" t="s">
        <v>149</v>
      </c>
      <c r="C306" s="17" t="s">
        <v>150</v>
      </c>
      <c r="D306" s="34">
        <v>1</v>
      </c>
      <c r="E306" s="34">
        <v>1</v>
      </c>
      <c r="F306" s="34">
        <v>1</v>
      </c>
      <c r="G306" s="34">
        <v>1</v>
      </c>
      <c r="H306" s="252"/>
      <c r="I306" s="252"/>
      <c r="J306" s="252"/>
      <c r="K306" s="252"/>
      <c r="L306" s="252"/>
      <c r="M306" s="252"/>
      <c r="N306" s="256"/>
    </row>
    <row r="307" s="173" customFormat="1" ht="33" customHeight="1" spans="1:14">
      <c r="A307" s="251" t="s">
        <v>101</v>
      </c>
      <c r="B307" s="16" t="s">
        <v>155</v>
      </c>
      <c r="C307" s="17" t="s">
        <v>150</v>
      </c>
      <c r="D307" s="34">
        <v>1</v>
      </c>
      <c r="E307" s="34">
        <v>1</v>
      </c>
      <c r="F307" s="34">
        <v>1</v>
      </c>
      <c r="G307" s="34">
        <v>1</v>
      </c>
      <c r="H307" s="252"/>
      <c r="I307" s="252"/>
      <c r="J307" s="252"/>
      <c r="K307" s="252"/>
      <c r="L307" s="252"/>
      <c r="M307" s="252"/>
      <c r="N307" s="256"/>
    </row>
    <row r="308" s="173" customFormat="1" ht="33" customHeight="1" spans="1:14">
      <c r="A308" s="251" t="s">
        <v>104</v>
      </c>
      <c r="B308" s="16" t="s">
        <v>151</v>
      </c>
      <c r="C308" s="17" t="s">
        <v>152</v>
      </c>
      <c r="D308" s="34">
        <v>1</v>
      </c>
      <c r="E308" s="34">
        <v>1</v>
      </c>
      <c r="F308" s="34">
        <v>1</v>
      </c>
      <c r="G308" s="34">
        <v>1</v>
      </c>
      <c r="H308" s="252"/>
      <c r="I308" s="252"/>
      <c r="J308" s="252"/>
      <c r="K308" s="252"/>
      <c r="L308" s="252"/>
      <c r="M308" s="252"/>
      <c r="N308" s="256"/>
    </row>
    <row r="309" s="173" customFormat="1" ht="33" customHeight="1" spans="1:14">
      <c r="A309" s="251" t="s">
        <v>128</v>
      </c>
      <c r="B309" s="16" t="s">
        <v>153</v>
      </c>
      <c r="C309" s="17" t="s">
        <v>109</v>
      </c>
      <c r="D309" s="34">
        <v>10</v>
      </c>
      <c r="E309" s="34">
        <v>10</v>
      </c>
      <c r="F309" s="34">
        <v>10</v>
      </c>
      <c r="G309" s="34">
        <v>1</v>
      </c>
      <c r="H309" s="252"/>
      <c r="I309" s="252"/>
      <c r="J309" s="252"/>
      <c r="K309" s="252"/>
      <c r="L309" s="252"/>
      <c r="M309" s="252"/>
      <c r="N309" s="256"/>
    </row>
    <row r="310" s="173" customFormat="1" ht="33" customHeight="1" spans="1:14">
      <c r="A310" s="251" t="s">
        <v>129</v>
      </c>
      <c r="B310" s="16" t="s">
        <v>420</v>
      </c>
      <c r="C310" s="17" t="s">
        <v>109</v>
      </c>
      <c r="D310" s="34">
        <v>20</v>
      </c>
      <c r="E310" s="34">
        <v>20</v>
      </c>
      <c r="F310" s="34">
        <v>20</v>
      </c>
      <c r="G310" s="34">
        <v>1</v>
      </c>
      <c r="H310" s="252"/>
      <c r="I310" s="252"/>
      <c r="J310" s="252"/>
      <c r="K310" s="252"/>
      <c r="L310" s="252"/>
      <c r="M310" s="252"/>
      <c r="N310" s="256"/>
    </row>
    <row r="311" s="173" customFormat="1" ht="33" customHeight="1" spans="1:14">
      <c r="A311" s="251" t="s">
        <v>138</v>
      </c>
      <c r="B311" s="16" t="s">
        <v>421</v>
      </c>
      <c r="C311" s="17" t="s">
        <v>109</v>
      </c>
      <c r="D311" s="34">
        <v>1</v>
      </c>
      <c r="E311" s="34">
        <v>1</v>
      </c>
      <c r="F311" s="34">
        <v>1</v>
      </c>
      <c r="G311" s="34">
        <v>1</v>
      </c>
      <c r="H311" s="252"/>
      <c r="I311" s="252"/>
      <c r="J311" s="252"/>
      <c r="K311" s="252"/>
      <c r="L311" s="252"/>
      <c r="M311" s="252"/>
      <c r="N311" s="256"/>
    </row>
    <row r="312" s="173" customFormat="1" ht="33" customHeight="1" spans="1:14">
      <c r="A312" s="251" t="s">
        <v>176</v>
      </c>
      <c r="B312" s="16" t="s">
        <v>159</v>
      </c>
      <c r="C312" s="17" t="s">
        <v>160</v>
      </c>
      <c r="D312" s="34">
        <v>1</v>
      </c>
      <c r="E312" s="34">
        <v>1</v>
      </c>
      <c r="F312" s="34">
        <v>1</v>
      </c>
      <c r="G312" s="34">
        <v>1</v>
      </c>
      <c r="H312" s="252"/>
      <c r="I312" s="252"/>
      <c r="J312" s="252"/>
      <c r="K312" s="252"/>
      <c r="L312" s="252"/>
      <c r="M312" s="252"/>
      <c r="N312" s="256"/>
    </row>
    <row r="313" s="173" customFormat="1" ht="33" customHeight="1" spans="1:14">
      <c r="A313" s="251" t="s">
        <v>426</v>
      </c>
      <c r="B313" s="16" t="s">
        <v>427</v>
      </c>
      <c r="C313" s="252"/>
      <c r="D313" s="34"/>
      <c r="E313" s="34"/>
      <c r="F313" s="34"/>
      <c r="G313" s="34"/>
      <c r="H313" s="252"/>
      <c r="I313" s="252"/>
      <c r="J313" s="252"/>
      <c r="K313" s="252"/>
      <c r="L313" s="252"/>
      <c r="M313" s="252"/>
      <c r="N313" s="256"/>
    </row>
    <row r="314" s="173" customFormat="1" ht="33" customHeight="1" spans="1:14">
      <c r="A314" s="251" t="s">
        <v>89</v>
      </c>
      <c r="B314" s="16" t="s">
        <v>149</v>
      </c>
      <c r="C314" s="17" t="s">
        <v>150</v>
      </c>
      <c r="D314" s="34">
        <v>100</v>
      </c>
      <c r="E314" s="34">
        <v>100</v>
      </c>
      <c r="F314" s="34">
        <v>100</v>
      </c>
      <c r="G314" s="34">
        <v>1</v>
      </c>
      <c r="H314" s="252"/>
      <c r="I314" s="252"/>
      <c r="J314" s="252"/>
      <c r="K314" s="252"/>
      <c r="L314" s="252"/>
      <c r="M314" s="252"/>
      <c r="N314" s="256"/>
    </row>
    <row r="315" s="173" customFormat="1" ht="33" customHeight="1" spans="1:14">
      <c r="A315" s="251" t="s">
        <v>101</v>
      </c>
      <c r="B315" s="16" t="s">
        <v>155</v>
      </c>
      <c r="C315" s="17" t="s">
        <v>150</v>
      </c>
      <c r="D315" s="34">
        <v>100</v>
      </c>
      <c r="E315" s="34">
        <v>100</v>
      </c>
      <c r="F315" s="34">
        <v>100</v>
      </c>
      <c r="G315" s="34">
        <v>1</v>
      </c>
      <c r="H315" s="252"/>
      <c r="I315" s="252"/>
      <c r="J315" s="252"/>
      <c r="K315" s="252"/>
      <c r="L315" s="252"/>
      <c r="M315" s="252"/>
      <c r="N315" s="256"/>
    </row>
    <row r="316" s="173" customFormat="1" ht="33" customHeight="1" spans="1:14">
      <c r="A316" s="251" t="s">
        <v>104</v>
      </c>
      <c r="B316" s="16" t="s">
        <v>151</v>
      </c>
      <c r="C316" s="17" t="s">
        <v>152</v>
      </c>
      <c r="D316" s="34">
        <v>50</v>
      </c>
      <c r="E316" s="34">
        <v>50</v>
      </c>
      <c r="F316" s="34">
        <v>50</v>
      </c>
      <c r="G316" s="34">
        <v>1</v>
      </c>
      <c r="H316" s="252"/>
      <c r="I316" s="252"/>
      <c r="J316" s="252"/>
      <c r="K316" s="252"/>
      <c r="L316" s="252"/>
      <c r="M316" s="252"/>
      <c r="N316" s="256"/>
    </row>
    <row r="317" s="173" customFormat="1" ht="33" customHeight="1" spans="1:14">
      <c r="A317" s="251" t="s">
        <v>128</v>
      </c>
      <c r="B317" s="16" t="s">
        <v>428</v>
      </c>
      <c r="C317" s="17" t="s">
        <v>109</v>
      </c>
      <c r="D317" s="34">
        <v>1</v>
      </c>
      <c r="E317" s="34">
        <v>1</v>
      </c>
      <c r="F317" s="34">
        <v>1</v>
      </c>
      <c r="G317" s="34">
        <v>1</v>
      </c>
      <c r="H317" s="252"/>
      <c r="I317" s="252"/>
      <c r="J317" s="252"/>
      <c r="K317" s="252"/>
      <c r="L317" s="252"/>
      <c r="M317" s="252"/>
      <c r="N317" s="256"/>
    </row>
    <row r="318" s="173" customFormat="1" ht="33" customHeight="1" spans="1:14">
      <c r="A318" s="251" t="s">
        <v>129</v>
      </c>
      <c r="B318" s="16" t="s">
        <v>153</v>
      </c>
      <c r="C318" s="17" t="s">
        <v>109</v>
      </c>
      <c r="D318" s="34">
        <v>1</v>
      </c>
      <c r="E318" s="34">
        <v>1</v>
      </c>
      <c r="F318" s="34">
        <v>1</v>
      </c>
      <c r="G318" s="34">
        <v>1</v>
      </c>
      <c r="H318" s="252"/>
      <c r="I318" s="252"/>
      <c r="J318" s="252"/>
      <c r="K318" s="252"/>
      <c r="L318" s="252"/>
      <c r="M318" s="252"/>
      <c r="N318" s="256"/>
    </row>
    <row r="319" s="173" customFormat="1" ht="33" customHeight="1" spans="1:14">
      <c r="A319" s="251" t="s">
        <v>138</v>
      </c>
      <c r="B319" s="16" t="s">
        <v>420</v>
      </c>
      <c r="C319" s="17" t="s">
        <v>109</v>
      </c>
      <c r="D319" s="34">
        <v>1</v>
      </c>
      <c r="E319" s="34">
        <v>1</v>
      </c>
      <c r="F319" s="34">
        <v>1</v>
      </c>
      <c r="G319" s="34">
        <v>1</v>
      </c>
      <c r="H319" s="252"/>
      <c r="I319" s="252"/>
      <c r="J319" s="252"/>
      <c r="K319" s="252"/>
      <c r="L319" s="252"/>
      <c r="M319" s="252"/>
      <c r="N319" s="256"/>
    </row>
    <row r="320" s="173" customFormat="1" ht="33" customHeight="1" spans="1:14">
      <c r="A320" s="251" t="s">
        <v>429</v>
      </c>
      <c r="B320" s="16" t="s">
        <v>421</v>
      </c>
      <c r="C320" s="17" t="s">
        <v>109</v>
      </c>
      <c r="D320" s="34">
        <v>1</v>
      </c>
      <c r="E320" s="34">
        <v>1</v>
      </c>
      <c r="F320" s="34">
        <v>1</v>
      </c>
      <c r="G320" s="34">
        <v>1</v>
      </c>
      <c r="H320" s="252"/>
      <c r="I320" s="252"/>
      <c r="J320" s="252"/>
      <c r="K320" s="252"/>
      <c r="L320" s="252"/>
      <c r="M320" s="252"/>
      <c r="N320" s="256"/>
    </row>
    <row r="321" s="173" customFormat="1" ht="33" customHeight="1" spans="1:14">
      <c r="A321" s="251" t="s">
        <v>172</v>
      </c>
      <c r="B321" s="16" t="s">
        <v>159</v>
      </c>
      <c r="C321" s="17" t="s">
        <v>160</v>
      </c>
      <c r="D321" s="34">
        <v>1</v>
      </c>
      <c r="E321" s="34">
        <v>1</v>
      </c>
      <c r="F321" s="34">
        <v>1</v>
      </c>
      <c r="G321" s="34">
        <v>1</v>
      </c>
      <c r="H321" s="252"/>
      <c r="I321" s="252"/>
      <c r="J321" s="252"/>
      <c r="K321" s="252"/>
      <c r="L321" s="252"/>
      <c r="M321" s="252"/>
      <c r="N321" s="256"/>
    </row>
    <row r="322" s="173" customFormat="1" ht="33" customHeight="1" spans="1:14">
      <c r="A322" s="251">
        <v>503</v>
      </c>
      <c r="B322" s="16" t="s">
        <v>430</v>
      </c>
      <c r="C322" s="252"/>
      <c r="D322" s="34"/>
      <c r="E322" s="34"/>
      <c r="F322" s="34"/>
      <c r="G322" s="34"/>
      <c r="H322" s="252"/>
      <c r="I322" s="252"/>
      <c r="J322" s="252"/>
      <c r="K322" s="252"/>
      <c r="L322" s="252"/>
      <c r="M322" s="252"/>
      <c r="N322" s="256"/>
    </row>
    <row r="323" s="173" customFormat="1" ht="33" customHeight="1" spans="1:14">
      <c r="A323" s="251" t="s">
        <v>431</v>
      </c>
      <c r="B323" s="16" t="s">
        <v>432</v>
      </c>
      <c r="C323" s="252"/>
      <c r="D323" s="34"/>
      <c r="E323" s="34"/>
      <c r="F323" s="34"/>
      <c r="G323" s="34"/>
      <c r="H323" s="252"/>
      <c r="I323" s="252"/>
      <c r="J323" s="252"/>
      <c r="K323" s="252"/>
      <c r="L323" s="252"/>
      <c r="M323" s="252"/>
      <c r="N323" s="256"/>
    </row>
    <row r="324" s="173" customFormat="1" ht="33" customHeight="1" spans="1:14">
      <c r="A324" s="251" t="s">
        <v>89</v>
      </c>
      <c r="B324" s="16" t="s">
        <v>433</v>
      </c>
      <c r="C324" s="252"/>
      <c r="D324" s="34"/>
      <c r="E324" s="34"/>
      <c r="F324" s="34"/>
      <c r="G324" s="34"/>
      <c r="H324" s="252"/>
      <c r="I324" s="252"/>
      <c r="J324" s="252"/>
      <c r="K324" s="252"/>
      <c r="L324" s="252"/>
      <c r="M324" s="252"/>
      <c r="N324" s="256"/>
    </row>
    <row r="325" s="173" customFormat="1" ht="33" customHeight="1" spans="1:14">
      <c r="A325" s="251" t="s">
        <v>110</v>
      </c>
      <c r="B325" s="16" t="s">
        <v>434</v>
      </c>
      <c r="C325" s="17" t="s">
        <v>150</v>
      </c>
      <c r="D325" s="34">
        <v>1</v>
      </c>
      <c r="E325" s="34">
        <v>1</v>
      </c>
      <c r="F325" s="34">
        <v>1</v>
      </c>
      <c r="G325" s="34">
        <v>1</v>
      </c>
      <c r="H325" s="252"/>
      <c r="I325" s="252"/>
      <c r="J325" s="252"/>
      <c r="K325" s="252"/>
      <c r="L325" s="252"/>
      <c r="M325" s="252"/>
      <c r="N325" s="256"/>
    </row>
    <row r="326" s="173" customFormat="1" ht="33" customHeight="1" spans="1:14">
      <c r="A326" s="251" t="s">
        <v>112</v>
      </c>
      <c r="B326" s="16" t="s">
        <v>435</v>
      </c>
      <c r="C326" s="17" t="s">
        <v>150</v>
      </c>
      <c r="D326" s="34">
        <v>100</v>
      </c>
      <c r="E326" s="34">
        <v>100</v>
      </c>
      <c r="F326" s="34">
        <v>100</v>
      </c>
      <c r="G326" s="34">
        <v>1</v>
      </c>
      <c r="H326" s="252"/>
      <c r="I326" s="252"/>
      <c r="J326" s="252"/>
      <c r="K326" s="252"/>
      <c r="L326" s="252"/>
      <c r="M326" s="252"/>
      <c r="N326" s="256"/>
    </row>
    <row r="327" s="173" customFormat="1" ht="33" customHeight="1" spans="1:14">
      <c r="A327" s="251" t="s">
        <v>101</v>
      </c>
      <c r="B327" s="16" t="s">
        <v>436</v>
      </c>
      <c r="C327" s="252"/>
      <c r="D327" s="34"/>
      <c r="E327" s="34"/>
      <c r="F327" s="34"/>
      <c r="G327" s="34"/>
      <c r="H327" s="252"/>
      <c r="I327" s="252"/>
      <c r="J327" s="252"/>
      <c r="K327" s="252"/>
      <c r="L327" s="252"/>
      <c r="M327" s="252"/>
      <c r="N327" s="256"/>
    </row>
    <row r="328" s="173" customFormat="1" ht="33" customHeight="1" spans="1:14">
      <c r="A328" s="251" t="s">
        <v>80</v>
      </c>
      <c r="B328" s="16" t="s">
        <v>434</v>
      </c>
      <c r="C328" s="17" t="s">
        <v>150</v>
      </c>
      <c r="D328" s="34">
        <v>1</v>
      </c>
      <c r="E328" s="34">
        <v>1</v>
      </c>
      <c r="F328" s="34">
        <v>1</v>
      </c>
      <c r="G328" s="34">
        <v>1</v>
      </c>
      <c r="H328" s="252"/>
      <c r="I328" s="252"/>
      <c r="J328" s="252"/>
      <c r="K328" s="252"/>
      <c r="L328" s="252"/>
      <c r="M328" s="252"/>
      <c r="N328" s="256"/>
    </row>
    <row r="329" s="173" customFormat="1" ht="33" customHeight="1" spans="1:14">
      <c r="A329" s="251" t="s">
        <v>296</v>
      </c>
      <c r="B329" s="16" t="s">
        <v>435</v>
      </c>
      <c r="C329" s="17" t="s">
        <v>150</v>
      </c>
      <c r="D329" s="34">
        <v>1</v>
      </c>
      <c r="E329" s="34">
        <v>1</v>
      </c>
      <c r="F329" s="34">
        <v>1</v>
      </c>
      <c r="G329" s="34">
        <v>1</v>
      </c>
      <c r="H329" s="252"/>
      <c r="I329" s="252"/>
      <c r="J329" s="252"/>
      <c r="K329" s="252"/>
      <c r="L329" s="252"/>
      <c r="M329" s="252"/>
      <c r="N329" s="256"/>
    </row>
    <row r="330" s="173" customFormat="1" ht="33" customHeight="1" spans="1:14">
      <c r="A330" s="251" t="s">
        <v>104</v>
      </c>
      <c r="B330" s="16" t="s">
        <v>437</v>
      </c>
      <c r="C330" s="252"/>
      <c r="D330" s="34"/>
      <c r="E330" s="34"/>
      <c r="F330" s="34"/>
      <c r="G330" s="34"/>
      <c r="H330" s="252"/>
      <c r="I330" s="252"/>
      <c r="J330" s="252"/>
      <c r="K330" s="252"/>
      <c r="L330" s="252"/>
      <c r="M330" s="252"/>
      <c r="N330" s="256"/>
    </row>
    <row r="331" s="173" customFormat="1" ht="33" customHeight="1" spans="1:14">
      <c r="A331" s="251" t="s">
        <v>83</v>
      </c>
      <c r="B331" s="16" t="s">
        <v>438</v>
      </c>
      <c r="C331" s="17" t="s">
        <v>150</v>
      </c>
      <c r="D331" s="34">
        <v>1</v>
      </c>
      <c r="E331" s="34">
        <v>1</v>
      </c>
      <c r="F331" s="34">
        <v>1</v>
      </c>
      <c r="G331" s="34">
        <v>1</v>
      </c>
      <c r="H331" s="252"/>
      <c r="I331" s="252"/>
      <c r="J331" s="252"/>
      <c r="K331" s="252"/>
      <c r="L331" s="252"/>
      <c r="M331" s="252"/>
      <c r="N331" s="256"/>
    </row>
    <row r="332" s="173" customFormat="1" ht="33" customHeight="1" spans="1:14">
      <c r="A332" s="251" t="s">
        <v>260</v>
      </c>
      <c r="B332" s="16" t="s">
        <v>439</v>
      </c>
      <c r="C332" s="17" t="s">
        <v>150</v>
      </c>
      <c r="D332" s="34">
        <v>1</v>
      </c>
      <c r="E332" s="34">
        <v>1</v>
      </c>
      <c r="F332" s="34">
        <v>1</v>
      </c>
      <c r="G332" s="34">
        <v>1</v>
      </c>
      <c r="H332" s="252"/>
      <c r="I332" s="252"/>
      <c r="J332" s="252"/>
      <c r="K332" s="252"/>
      <c r="L332" s="252"/>
      <c r="M332" s="252"/>
      <c r="N332" s="256"/>
    </row>
    <row r="333" s="173" customFormat="1" ht="33" customHeight="1" spans="1:14">
      <c r="A333" s="251" t="s">
        <v>440</v>
      </c>
      <c r="B333" s="16" t="s">
        <v>294</v>
      </c>
      <c r="C333" s="252"/>
      <c r="D333" s="34"/>
      <c r="E333" s="34"/>
      <c r="F333" s="34"/>
      <c r="G333" s="34"/>
      <c r="H333" s="252"/>
      <c r="I333" s="252"/>
      <c r="J333" s="252"/>
      <c r="K333" s="252"/>
      <c r="L333" s="252"/>
      <c r="M333" s="252"/>
      <c r="N333" s="256"/>
    </row>
    <row r="334" s="173" customFormat="1" ht="33" customHeight="1" spans="1:14">
      <c r="A334" s="251" t="s">
        <v>89</v>
      </c>
      <c r="B334" s="16" t="s">
        <v>151</v>
      </c>
      <c r="C334" s="17" t="s">
        <v>152</v>
      </c>
      <c r="D334" s="34">
        <v>1</v>
      </c>
      <c r="E334" s="34">
        <v>1</v>
      </c>
      <c r="F334" s="34">
        <v>1</v>
      </c>
      <c r="G334" s="34">
        <v>1</v>
      </c>
      <c r="H334" s="252"/>
      <c r="I334" s="252"/>
      <c r="J334" s="252"/>
      <c r="K334" s="252"/>
      <c r="L334" s="252"/>
      <c r="M334" s="252"/>
      <c r="N334" s="256"/>
    </row>
    <row r="335" s="173" customFormat="1" ht="33" customHeight="1" spans="1:14">
      <c r="A335" s="251" t="s">
        <v>101</v>
      </c>
      <c r="B335" s="16" t="s">
        <v>428</v>
      </c>
      <c r="C335" s="17" t="s">
        <v>109</v>
      </c>
      <c r="D335" s="34">
        <v>1</v>
      </c>
      <c r="E335" s="34">
        <v>1</v>
      </c>
      <c r="F335" s="34">
        <v>1</v>
      </c>
      <c r="G335" s="34">
        <v>1</v>
      </c>
      <c r="H335" s="252"/>
      <c r="I335" s="252"/>
      <c r="J335" s="252"/>
      <c r="K335" s="252"/>
      <c r="L335" s="252"/>
      <c r="M335" s="252"/>
      <c r="N335" s="256"/>
    </row>
    <row r="336" s="173" customFormat="1" ht="33" customHeight="1" spans="1:14">
      <c r="A336" s="251" t="s">
        <v>441</v>
      </c>
      <c r="B336" s="16" t="s">
        <v>442</v>
      </c>
      <c r="C336" s="252"/>
      <c r="D336" s="34"/>
      <c r="E336" s="34"/>
      <c r="F336" s="34"/>
      <c r="G336" s="34"/>
      <c r="H336" s="252"/>
      <c r="I336" s="252"/>
      <c r="J336" s="252"/>
      <c r="K336" s="252"/>
      <c r="L336" s="252"/>
      <c r="M336" s="252"/>
      <c r="N336" s="256"/>
    </row>
    <row r="337" s="173" customFormat="1" ht="33" customHeight="1" spans="1:14">
      <c r="A337" s="251" t="s">
        <v>89</v>
      </c>
      <c r="B337" s="16" t="s">
        <v>421</v>
      </c>
      <c r="C337" s="17" t="s">
        <v>109</v>
      </c>
      <c r="D337" s="34">
        <v>1</v>
      </c>
      <c r="E337" s="34">
        <v>1</v>
      </c>
      <c r="F337" s="34">
        <v>1</v>
      </c>
      <c r="G337" s="34">
        <v>1</v>
      </c>
      <c r="H337" s="252"/>
      <c r="I337" s="252"/>
      <c r="J337" s="252"/>
      <c r="K337" s="252"/>
      <c r="L337" s="252"/>
      <c r="M337" s="252"/>
      <c r="N337" s="256"/>
    </row>
    <row r="338" s="173" customFormat="1" ht="33" customHeight="1" spans="1:14">
      <c r="A338" s="251" t="s">
        <v>101</v>
      </c>
      <c r="B338" s="16" t="s">
        <v>159</v>
      </c>
      <c r="C338" s="17" t="s">
        <v>160</v>
      </c>
      <c r="D338" s="34">
        <v>1</v>
      </c>
      <c r="E338" s="34">
        <v>1</v>
      </c>
      <c r="F338" s="34">
        <v>1</v>
      </c>
      <c r="G338" s="34">
        <v>1</v>
      </c>
      <c r="H338" s="252"/>
      <c r="I338" s="252"/>
      <c r="J338" s="252"/>
      <c r="K338" s="252"/>
      <c r="L338" s="252"/>
      <c r="M338" s="252"/>
      <c r="N338" s="256"/>
    </row>
    <row r="339" s="173" customFormat="1" ht="33" customHeight="1" spans="1:14">
      <c r="A339" s="251" t="s">
        <v>443</v>
      </c>
      <c r="B339" s="16" t="s">
        <v>444</v>
      </c>
      <c r="C339" s="252"/>
      <c r="D339" s="34"/>
      <c r="E339" s="34"/>
      <c r="F339" s="34"/>
      <c r="G339" s="34"/>
      <c r="H339" s="252"/>
      <c r="I339" s="252"/>
      <c r="J339" s="252"/>
      <c r="K339" s="252"/>
      <c r="L339" s="252"/>
      <c r="M339" s="252"/>
      <c r="N339" s="256"/>
    </row>
    <row r="340" s="173" customFormat="1" ht="33" customHeight="1" spans="1:14">
      <c r="A340" s="251" t="s">
        <v>89</v>
      </c>
      <c r="B340" s="16" t="s">
        <v>421</v>
      </c>
      <c r="C340" s="17" t="s">
        <v>109</v>
      </c>
      <c r="D340" s="34">
        <v>1</v>
      </c>
      <c r="E340" s="34">
        <v>1</v>
      </c>
      <c r="F340" s="34">
        <v>1</v>
      </c>
      <c r="G340" s="34">
        <v>1</v>
      </c>
      <c r="H340" s="252"/>
      <c r="I340" s="252"/>
      <c r="J340" s="252"/>
      <c r="K340" s="252"/>
      <c r="L340" s="252"/>
      <c r="M340" s="252"/>
      <c r="N340" s="256"/>
    </row>
    <row r="341" s="173" customFormat="1" ht="33" customHeight="1" spans="1:14">
      <c r="A341" s="251" t="s">
        <v>101</v>
      </c>
      <c r="B341" s="16" t="s">
        <v>159</v>
      </c>
      <c r="C341" s="17" t="s">
        <v>160</v>
      </c>
      <c r="D341" s="34">
        <v>1</v>
      </c>
      <c r="E341" s="34">
        <v>1</v>
      </c>
      <c r="F341" s="34">
        <v>1</v>
      </c>
      <c r="G341" s="34">
        <v>1</v>
      </c>
      <c r="H341" s="252"/>
      <c r="I341" s="252"/>
      <c r="J341" s="252"/>
      <c r="K341" s="252"/>
      <c r="L341" s="252"/>
      <c r="M341" s="252"/>
      <c r="N341" s="256"/>
    </row>
    <row r="342" s="173" customFormat="1" ht="33" customHeight="1" spans="1:14">
      <c r="A342" s="251" t="s">
        <v>445</v>
      </c>
      <c r="B342" s="285" t="s">
        <v>446</v>
      </c>
      <c r="C342" s="252"/>
      <c r="D342" s="34"/>
      <c r="E342" s="34"/>
      <c r="F342" s="34"/>
      <c r="G342" s="34"/>
      <c r="H342" s="252"/>
      <c r="I342" s="252"/>
      <c r="J342" s="252"/>
      <c r="K342" s="252"/>
      <c r="L342" s="252"/>
      <c r="M342" s="252"/>
      <c r="N342" s="256"/>
    </row>
    <row r="343" s="173" customFormat="1" ht="33" customHeight="1" spans="1:14">
      <c r="A343" s="251" t="s">
        <v>89</v>
      </c>
      <c r="B343" s="16" t="s">
        <v>421</v>
      </c>
      <c r="C343" s="17" t="s">
        <v>109</v>
      </c>
      <c r="D343" s="34">
        <v>1</v>
      </c>
      <c r="E343" s="34">
        <v>1</v>
      </c>
      <c r="F343" s="34">
        <v>1</v>
      </c>
      <c r="G343" s="34">
        <v>1</v>
      </c>
      <c r="H343" s="252"/>
      <c r="I343" s="252"/>
      <c r="J343" s="252"/>
      <c r="K343" s="252"/>
      <c r="L343" s="252"/>
      <c r="M343" s="252"/>
      <c r="N343" s="256"/>
    </row>
    <row r="344" s="173" customFormat="1" ht="33" customHeight="1" spans="1:14">
      <c r="A344" s="251" t="s">
        <v>104</v>
      </c>
      <c r="B344" s="16" t="s">
        <v>159</v>
      </c>
      <c r="C344" s="17" t="s">
        <v>160</v>
      </c>
      <c r="D344" s="34">
        <v>1</v>
      </c>
      <c r="E344" s="34">
        <v>1</v>
      </c>
      <c r="F344" s="34">
        <v>1</v>
      </c>
      <c r="G344" s="34">
        <v>1</v>
      </c>
      <c r="H344" s="252"/>
      <c r="I344" s="252"/>
      <c r="J344" s="252"/>
      <c r="K344" s="252"/>
      <c r="L344" s="252"/>
      <c r="M344" s="252"/>
      <c r="N344" s="256"/>
    </row>
    <row r="345" s="173" customFormat="1" ht="33" customHeight="1" spans="1:14">
      <c r="A345" s="251" t="s">
        <v>447</v>
      </c>
      <c r="B345" s="16" t="s">
        <v>448</v>
      </c>
      <c r="C345" s="252"/>
      <c r="D345" s="34"/>
      <c r="E345" s="34"/>
      <c r="F345" s="34"/>
      <c r="G345" s="34"/>
      <c r="H345" s="252"/>
      <c r="I345" s="252"/>
      <c r="J345" s="252"/>
      <c r="K345" s="252"/>
      <c r="L345" s="252"/>
      <c r="M345" s="252"/>
      <c r="N345" s="256"/>
    </row>
    <row r="346" s="173" customFormat="1" ht="33" customHeight="1" spans="1:14">
      <c r="A346" s="251" t="s">
        <v>128</v>
      </c>
      <c r="B346" s="16" t="s">
        <v>449</v>
      </c>
      <c r="C346" s="17"/>
      <c r="D346" s="34"/>
      <c r="E346" s="34"/>
      <c r="F346" s="34"/>
      <c r="G346" s="34"/>
      <c r="H346" s="252"/>
      <c r="I346" s="252"/>
      <c r="J346" s="252"/>
      <c r="K346" s="252"/>
      <c r="L346" s="252"/>
      <c r="M346" s="252"/>
      <c r="N346" s="256"/>
    </row>
    <row r="347" s="173" customFormat="1" ht="33" customHeight="1" spans="1:14">
      <c r="A347" s="15" t="s">
        <v>363</v>
      </c>
      <c r="B347" s="251" t="s">
        <v>163</v>
      </c>
      <c r="C347" s="17" t="s">
        <v>164</v>
      </c>
      <c r="D347" s="34">
        <v>1</v>
      </c>
      <c r="E347" s="34">
        <v>1</v>
      </c>
      <c r="F347" s="34">
        <v>1</v>
      </c>
      <c r="G347" s="34">
        <v>1</v>
      </c>
      <c r="H347" s="17"/>
      <c r="I347" s="252"/>
      <c r="J347" s="252"/>
      <c r="K347" s="252"/>
      <c r="L347" s="252"/>
      <c r="M347" s="252"/>
      <c r="N347" s="256"/>
    </row>
    <row r="348" s="173" customFormat="1" ht="33" customHeight="1" spans="1:14">
      <c r="A348" s="15" t="s">
        <v>450</v>
      </c>
      <c r="B348" s="251" t="s">
        <v>165</v>
      </c>
      <c r="C348" s="17" t="s">
        <v>164</v>
      </c>
      <c r="D348" s="34">
        <v>1</v>
      </c>
      <c r="E348" s="34">
        <v>1</v>
      </c>
      <c r="F348" s="34">
        <v>1</v>
      </c>
      <c r="G348" s="34">
        <v>1</v>
      </c>
      <c r="H348" s="17"/>
      <c r="I348" s="252"/>
      <c r="J348" s="252"/>
      <c r="K348" s="252"/>
      <c r="L348" s="252"/>
      <c r="M348" s="252"/>
      <c r="N348" s="256"/>
    </row>
    <row r="349" s="173" customFormat="1" ht="33" customHeight="1" spans="1:14">
      <c r="A349" s="15" t="s">
        <v>451</v>
      </c>
      <c r="B349" s="251" t="s">
        <v>452</v>
      </c>
      <c r="C349" s="17" t="s">
        <v>164</v>
      </c>
      <c r="D349" s="34">
        <v>50</v>
      </c>
      <c r="E349" s="34">
        <v>50</v>
      </c>
      <c r="F349" s="34">
        <v>50</v>
      </c>
      <c r="G349" s="34">
        <v>10</v>
      </c>
      <c r="H349" s="252"/>
      <c r="I349" s="252"/>
      <c r="J349" s="252"/>
      <c r="K349" s="252"/>
      <c r="L349" s="252"/>
      <c r="M349" s="252"/>
      <c r="N349" s="256"/>
    </row>
    <row r="350" s="173" customFormat="1" ht="33" customHeight="1" spans="1:14">
      <c r="A350" s="15" t="s">
        <v>453</v>
      </c>
      <c r="B350" s="251" t="s">
        <v>454</v>
      </c>
      <c r="C350" s="17" t="s">
        <v>164</v>
      </c>
      <c r="D350" s="88">
        <v>1</v>
      </c>
      <c r="E350" s="88">
        <v>1</v>
      </c>
      <c r="F350" s="88">
        <v>1</v>
      </c>
      <c r="G350" s="88">
        <v>1</v>
      </c>
      <c r="H350" s="252"/>
      <c r="I350" s="252"/>
      <c r="J350" s="252"/>
      <c r="K350" s="252"/>
      <c r="L350" s="252"/>
      <c r="M350" s="252"/>
      <c r="N350" s="256"/>
    </row>
    <row r="351" s="173" customFormat="1" ht="33" customHeight="1" spans="1:14">
      <c r="A351" s="251" t="s">
        <v>455</v>
      </c>
      <c r="B351" s="16" t="s">
        <v>456</v>
      </c>
      <c r="C351" s="252"/>
      <c r="D351" s="34"/>
      <c r="E351" s="34"/>
      <c r="F351" s="34"/>
      <c r="G351" s="34"/>
      <c r="H351" s="252"/>
      <c r="I351" s="252"/>
      <c r="J351" s="252"/>
      <c r="K351" s="252"/>
      <c r="L351" s="252"/>
      <c r="M351" s="252"/>
      <c r="N351" s="256"/>
    </row>
    <row r="352" s="173" customFormat="1" ht="33" customHeight="1" spans="1:14">
      <c r="A352" s="251" t="s">
        <v>89</v>
      </c>
      <c r="B352" s="16" t="s">
        <v>457</v>
      </c>
      <c r="C352" s="17" t="s">
        <v>150</v>
      </c>
      <c r="D352" s="34">
        <v>1</v>
      </c>
      <c r="E352" s="34">
        <v>1</v>
      </c>
      <c r="F352" s="34">
        <v>1</v>
      </c>
      <c r="G352" s="34">
        <v>1</v>
      </c>
      <c r="H352" s="252"/>
      <c r="I352" s="252"/>
      <c r="J352" s="252"/>
      <c r="K352" s="252"/>
      <c r="L352" s="252"/>
      <c r="M352" s="252"/>
      <c r="N352" s="256"/>
    </row>
    <row r="353" s="173" customFormat="1" ht="33" customHeight="1" spans="1:14">
      <c r="A353" s="251" t="s">
        <v>104</v>
      </c>
      <c r="B353" s="16" t="s">
        <v>458</v>
      </c>
      <c r="C353" s="17" t="s">
        <v>150</v>
      </c>
      <c r="D353" s="88">
        <v>1</v>
      </c>
      <c r="E353" s="88">
        <v>1</v>
      </c>
      <c r="F353" s="88">
        <v>1</v>
      </c>
      <c r="G353" s="88">
        <v>1</v>
      </c>
      <c r="H353" s="252"/>
      <c r="I353" s="252"/>
      <c r="J353" s="252"/>
      <c r="K353" s="252"/>
      <c r="L353" s="252"/>
      <c r="M353" s="252"/>
      <c r="N353" s="256"/>
    </row>
    <row r="354" s="173" customFormat="1" ht="33" customHeight="1" spans="1:14">
      <c r="A354" s="251" t="s">
        <v>459</v>
      </c>
      <c r="B354" s="16" t="s">
        <v>460</v>
      </c>
      <c r="C354" s="252"/>
      <c r="D354" s="34"/>
      <c r="E354" s="34"/>
      <c r="F354" s="34"/>
      <c r="G354" s="34"/>
      <c r="H354" s="252"/>
      <c r="I354" s="252"/>
      <c r="J354" s="252"/>
      <c r="K354" s="252"/>
      <c r="L354" s="252"/>
      <c r="M354" s="252"/>
      <c r="N354" s="256"/>
    </row>
    <row r="355" s="173" customFormat="1" ht="33" customHeight="1" spans="1:14">
      <c r="A355" s="251" t="s">
        <v>89</v>
      </c>
      <c r="B355" s="16" t="s">
        <v>461</v>
      </c>
      <c r="C355" s="17" t="s">
        <v>152</v>
      </c>
      <c r="D355" s="34">
        <v>100</v>
      </c>
      <c r="E355" s="34">
        <v>100</v>
      </c>
      <c r="F355" s="34">
        <v>100</v>
      </c>
      <c r="G355" s="34">
        <v>1</v>
      </c>
      <c r="H355" s="252"/>
      <c r="I355" s="252"/>
      <c r="J355" s="252"/>
      <c r="K355" s="252"/>
      <c r="L355" s="252"/>
      <c r="M355" s="252"/>
      <c r="N355" s="256"/>
    </row>
    <row r="356" s="173" customFormat="1" ht="33" customHeight="1" spans="1:14">
      <c r="A356" s="251" t="s">
        <v>104</v>
      </c>
      <c r="B356" s="16" t="s">
        <v>462</v>
      </c>
      <c r="C356" s="17" t="s">
        <v>152</v>
      </c>
      <c r="D356" s="88">
        <v>300</v>
      </c>
      <c r="E356" s="88">
        <v>300</v>
      </c>
      <c r="F356" s="88">
        <v>300</v>
      </c>
      <c r="G356" s="88">
        <v>1</v>
      </c>
      <c r="H356" s="252"/>
      <c r="I356" s="252"/>
      <c r="J356" s="252"/>
      <c r="K356" s="252"/>
      <c r="L356" s="252"/>
      <c r="M356" s="252"/>
      <c r="N356" s="256"/>
    </row>
    <row r="357" s="173" customFormat="1" ht="33" customHeight="1" spans="1:14">
      <c r="A357" s="251">
        <v>504</v>
      </c>
      <c r="B357" s="16" t="s">
        <v>463</v>
      </c>
      <c r="C357" s="17"/>
      <c r="D357" s="34"/>
      <c r="E357" s="34"/>
      <c r="F357" s="34"/>
      <c r="G357" s="34"/>
      <c r="H357" s="252"/>
      <c r="I357" s="252"/>
      <c r="J357" s="252"/>
      <c r="K357" s="252"/>
      <c r="L357" s="252"/>
      <c r="M357" s="252"/>
      <c r="N357" s="256"/>
    </row>
    <row r="358" s="173" customFormat="1" ht="33" customHeight="1" spans="1:14">
      <c r="A358" s="251" t="s">
        <v>464</v>
      </c>
      <c r="B358" s="251" t="s">
        <v>465</v>
      </c>
      <c r="C358" s="17"/>
      <c r="D358" s="34"/>
      <c r="E358" s="34"/>
      <c r="F358" s="34"/>
      <c r="G358" s="34"/>
      <c r="H358" s="252"/>
      <c r="I358" s="252"/>
      <c r="J358" s="252"/>
      <c r="K358" s="252"/>
      <c r="L358" s="252"/>
      <c r="M358" s="252"/>
      <c r="N358" s="256"/>
    </row>
    <row r="359" s="173" customFormat="1" ht="33" customHeight="1" spans="1:14">
      <c r="A359" s="251" t="s">
        <v>89</v>
      </c>
      <c r="B359" s="251" t="s">
        <v>466</v>
      </c>
      <c r="C359" s="17" t="s">
        <v>467</v>
      </c>
      <c r="D359" s="34">
        <v>50</v>
      </c>
      <c r="E359" s="34">
        <v>50</v>
      </c>
      <c r="F359" s="34">
        <v>50</v>
      </c>
      <c r="G359" s="34">
        <v>100</v>
      </c>
      <c r="H359" s="252"/>
      <c r="I359" s="252"/>
      <c r="J359" s="252"/>
      <c r="K359" s="252"/>
      <c r="L359" s="252"/>
      <c r="M359" s="252"/>
      <c r="N359" s="256"/>
    </row>
    <row r="360" s="173" customFormat="1" ht="33" customHeight="1" spans="1:14">
      <c r="A360" s="251" t="s">
        <v>101</v>
      </c>
      <c r="B360" s="251" t="s">
        <v>468</v>
      </c>
      <c r="C360" s="17" t="s">
        <v>467</v>
      </c>
      <c r="D360" s="34">
        <v>1</v>
      </c>
      <c r="E360" s="34">
        <v>1</v>
      </c>
      <c r="F360" s="34">
        <v>1</v>
      </c>
      <c r="G360" s="34">
        <v>1</v>
      </c>
      <c r="H360" s="252"/>
      <c r="I360" s="252"/>
      <c r="J360" s="252"/>
      <c r="K360" s="252"/>
      <c r="L360" s="252"/>
      <c r="M360" s="252"/>
      <c r="N360" s="256"/>
    </row>
    <row r="361" s="173" customFormat="1" ht="33" customHeight="1" spans="1:14">
      <c r="A361" s="15" t="s">
        <v>104</v>
      </c>
      <c r="B361" s="251" t="s">
        <v>469</v>
      </c>
      <c r="C361" s="17" t="s">
        <v>470</v>
      </c>
      <c r="D361" s="34">
        <v>1</v>
      </c>
      <c r="E361" s="34">
        <v>1</v>
      </c>
      <c r="F361" s="34">
        <v>1</v>
      </c>
      <c r="G361" s="34">
        <v>1</v>
      </c>
      <c r="H361" s="252"/>
      <c r="I361" s="252"/>
      <c r="J361" s="252"/>
      <c r="K361" s="252"/>
      <c r="L361" s="252"/>
      <c r="M361" s="252"/>
      <c r="N361" s="256"/>
    </row>
    <row r="362" s="173" customFormat="1" ht="33" customHeight="1" spans="1:14">
      <c r="A362" s="15" t="s">
        <v>128</v>
      </c>
      <c r="B362" s="251" t="s">
        <v>471</v>
      </c>
      <c r="C362" s="17" t="s">
        <v>184</v>
      </c>
      <c r="D362" s="34">
        <v>1</v>
      </c>
      <c r="E362" s="34">
        <v>1</v>
      </c>
      <c r="F362" s="34">
        <v>1</v>
      </c>
      <c r="G362" s="34">
        <v>1</v>
      </c>
      <c r="H362" s="252"/>
      <c r="I362" s="252"/>
      <c r="J362" s="252"/>
      <c r="K362" s="252"/>
      <c r="L362" s="252"/>
      <c r="M362" s="252"/>
      <c r="N362" s="256"/>
    </row>
    <row r="363" s="173" customFormat="1" ht="33" customHeight="1" spans="1:14">
      <c r="A363" s="15" t="s">
        <v>129</v>
      </c>
      <c r="B363" s="251" t="s">
        <v>472</v>
      </c>
      <c r="C363" s="17" t="s">
        <v>184</v>
      </c>
      <c r="D363" s="34">
        <v>1</v>
      </c>
      <c r="E363" s="34">
        <v>1</v>
      </c>
      <c r="F363" s="34">
        <v>1</v>
      </c>
      <c r="G363" s="34">
        <v>1</v>
      </c>
      <c r="H363" s="252"/>
      <c r="I363" s="252"/>
      <c r="J363" s="252"/>
      <c r="K363" s="252"/>
      <c r="L363" s="252"/>
      <c r="M363" s="252"/>
      <c r="N363" s="256"/>
    </row>
    <row r="364" s="173" customFormat="1" ht="33" customHeight="1" spans="1:14">
      <c r="A364" s="15" t="s">
        <v>138</v>
      </c>
      <c r="B364" s="251" t="s">
        <v>473</v>
      </c>
      <c r="C364" s="17" t="s">
        <v>184</v>
      </c>
      <c r="D364" s="34">
        <v>1</v>
      </c>
      <c r="E364" s="34">
        <v>1</v>
      </c>
      <c r="F364" s="34">
        <v>1</v>
      </c>
      <c r="G364" s="34">
        <v>1</v>
      </c>
      <c r="H364" s="252"/>
      <c r="I364" s="252"/>
      <c r="J364" s="252"/>
      <c r="K364" s="252"/>
      <c r="L364" s="252"/>
      <c r="M364" s="252"/>
      <c r="N364" s="256"/>
    </row>
    <row r="365" s="173" customFormat="1" ht="33" customHeight="1" spans="1:14">
      <c r="A365" s="15" t="s">
        <v>429</v>
      </c>
      <c r="B365" s="251" t="s">
        <v>474</v>
      </c>
      <c r="C365" s="17" t="s">
        <v>184</v>
      </c>
      <c r="D365" s="34">
        <v>10</v>
      </c>
      <c r="E365" s="34">
        <v>10</v>
      </c>
      <c r="F365" s="34">
        <v>10</v>
      </c>
      <c r="G365" s="34">
        <v>15</v>
      </c>
      <c r="H365" s="252"/>
      <c r="I365" s="252"/>
      <c r="J365" s="252"/>
      <c r="K365" s="252"/>
      <c r="L365" s="252"/>
      <c r="M365" s="252"/>
      <c r="N365" s="256"/>
    </row>
    <row r="366" s="173" customFormat="1" ht="33" customHeight="1" spans="1:14">
      <c r="A366" s="15" t="s">
        <v>172</v>
      </c>
      <c r="B366" s="251" t="s">
        <v>475</v>
      </c>
      <c r="C366" s="17" t="s">
        <v>184</v>
      </c>
      <c r="D366" s="34">
        <v>115</v>
      </c>
      <c r="E366" s="34">
        <v>115</v>
      </c>
      <c r="F366" s="34">
        <v>115</v>
      </c>
      <c r="G366" s="34">
        <v>115</v>
      </c>
      <c r="H366" s="252"/>
      <c r="I366" s="252"/>
      <c r="J366" s="252"/>
      <c r="K366" s="252"/>
      <c r="L366" s="252"/>
      <c r="M366" s="252"/>
      <c r="N366" s="256"/>
    </row>
    <row r="367" s="173" customFormat="1" ht="33" customHeight="1" spans="1:14">
      <c r="A367" s="15" t="s">
        <v>174</v>
      </c>
      <c r="B367" s="251" t="s">
        <v>476</v>
      </c>
      <c r="C367" s="17" t="s">
        <v>184</v>
      </c>
      <c r="D367" s="34">
        <v>1</v>
      </c>
      <c r="E367" s="34">
        <v>1</v>
      </c>
      <c r="F367" s="34">
        <v>1</v>
      </c>
      <c r="G367" s="34">
        <v>1</v>
      </c>
      <c r="H367" s="252"/>
      <c r="I367" s="252"/>
      <c r="J367" s="252"/>
      <c r="K367" s="252"/>
      <c r="L367" s="252"/>
      <c r="M367" s="252"/>
      <c r="N367" s="256"/>
    </row>
    <row r="368" s="173" customFormat="1" ht="33" customHeight="1" spans="1:14">
      <c r="A368" s="15" t="s">
        <v>176</v>
      </c>
      <c r="B368" s="251" t="s">
        <v>477</v>
      </c>
      <c r="C368" s="17" t="s">
        <v>150</v>
      </c>
      <c r="D368" s="34">
        <v>1000</v>
      </c>
      <c r="E368" s="34">
        <v>1000</v>
      </c>
      <c r="F368" s="34">
        <v>1000</v>
      </c>
      <c r="G368" s="34">
        <v>200</v>
      </c>
      <c r="H368" s="252"/>
      <c r="I368" s="252"/>
      <c r="J368" s="252"/>
      <c r="K368" s="252"/>
      <c r="L368" s="252"/>
      <c r="M368" s="252"/>
      <c r="N368" s="256"/>
    </row>
    <row r="369" s="173" customFormat="1" ht="33" customHeight="1" spans="1:14">
      <c r="A369" s="15" t="s">
        <v>178</v>
      </c>
      <c r="B369" s="251" t="s">
        <v>478</v>
      </c>
      <c r="C369" s="17" t="s">
        <v>150</v>
      </c>
      <c r="D369" s="34">
        <v>1000</v>
      </c>
      <c r="E369" s="34">
        <v>1000</v>
      </c>
      <c r="F369" s="34">
        <v>1000</v>
      </c>
      <c r="G369" s="34">
        <v>100</v>
      </c>
      <c r="H369" s="252"/>
      <c r="I369" s="252"/>
      <c r="J369" s="252"/>
      <c r="K369" s="252"/>
      <c r="L369" s="252"/>
      <c r="M369" s="252"/>
      <c r="N369" s="256"/>
    </row>
    <row r="370" s="173" customFormat="1" ht="33" customHeight="1" spans="1:14">
      <c r="A370" s="15" t="s">
        <v>180</v>
      </c>
      <c r="B370" s="251" t="s">
        <v>479</v>
      </c>
      <c r="C370" s="17" t="s">
        <v>184</v>
      </c>
      <c r="D370" s="34">
        <v>100</v>
      </c>
      <c r="E370" s="34">
        <v>100</v>
      </c>
      <c r="F370" s="34">
        <v>100</v>
      </c>
      <c r="G370" s="34">
        <v>220</v>
      </c>
      <c r="H370" s="252"/>
      <c r="I370" s="252"/>
      <c r="J370" s="252"/>
      <c r="K370" s="252"/>
      <c r="L370" s="252"/>
      <c r="M370" s="252"/>
      <c r="N370" s="256"/>
    </row>
    <row r="371" s="173" customFormat="1" ht="33" customHeight="1" spans="1:14">
      <c r="A371" s="17" t="s">
        <v>95</v>
      </c>
      <c r="B371" s="251"/>
      <c r="C371" s="17"/>
      <c r="D371" s="252"/>
      <c r="E371" s="252"/>
      <c r="F371" s="252"/>
      <c r="G371" s="252"/>
      <c r="H371" s="252"/>
      <c r="I371" s="252"/>
      <c r="J371" s="252"/>
      <c r="K371" s="252"/>
      <c r="L371" s="252"/>
      <c r="M371" s="252"/>
      <c r="N371" s="256"/>
    </row>
    <row r="372" s="173" customFormat="1" ht="33" customHeight="1" spans="1:14">
      <c r="A372" s="20" t="s">
        <v>480</v>
      </c>
      <c r="B372" s="21"/>
      <c r="C372" s="21"/>
      <c r="D372" s="21"/>
      <c r="E372" s="21"/>
      <c r="F372" s="21"/>
      <c r="G372" s="21"/>
      <c r="H372" s="108"/>
      <c r="I372" s="59" t="s">
        <v>97</v>
      </c>
      <c r="J372" s="59"/>
      <c r="K372" s="59"/>
      <c r="L372" s="59"/>
      <c r="M372" s="60"/>
      <c r="N372" s="62"/>
    </row>
    <row r="373" ht="33" customHeight="1" spans="1:14">
      <c r="A373" s="267"/>
      <c r="B373" s="268"/>
      <c r="C373" s="269"/>
      <c r="D373" s="269"/>
      <c r="E373" s="269"/>
      <c r="F373" s="269"/>
      <c r="G373" s="269"/>
      <c r="H373" s="269"/>
      <c r="I373" s="269"/>
      <c r="J373" s="269"/>
      <c r="K373" s="269"/>
      <c r="L373" s="269"/>
      <c r="M373" s="269"/>
      <c r="N373" s="269"/>
    </row>
    <row r="374" ht="33" customHeight="1" spans="1:14">
      <c r="A374" s="178" t="s">
        <v>481</v>
      </c>
      <c r="B374" s="178"/>
      <c r="C374" s="178"/>
      <c r="D374" s="178"/>
      <c r="E374" s="178"/>
      <c r="F374" s="178"/>
      <c r="G374" s="178"/>
      <c r="H374" s="178"/>
      <c r="I374" s="178"/>
      <c r="J374" s="178"/>
      <c r="K374" s="178"/>
      <c r="L374" s="178"/>
      <c r="M374" s="178"/>
      <c r="N374" s="271"/>
    </row>
    <row r="375" s="1" customFormat="1" ht="33" customHeight="1" spans="1:14">
      <c r="A375" s="266" t="s">
        <v>47</v>
      </c>
      <c r="B375" s="266"/>
      <c r="C375" s="266"/>
      <c r="D375" s="266"/>
      <c r="E375" s="266"/>
      <c r="F375" s="266"/>
      <c r="G375" s="266"/>
      <c r="H375" s="266"/>
      <c r="I375" s="266"/>
      <c r="J375" s="266"/>
      <c r="K375" s="266"/>
      <c r="L375" s="266"/>
      <c r="M375" s="266"/>
      <c r="N375" s="272"/>
    </row>
    <row r="376" s="1" customFormat="1" ht="33" customHeight="1" spans="1:14">
      <c r="A376" s="178" t="s">
        <v>66</v>
      </c>
      <c r="B376" s="12" t="s">
        <v>67</v>
      </c>
      <c r="C376" s="12" t="s">
        <v>68</v>
      </c>
      <c r="D376" s="12" t="s">
        <v>69</v>
      </c>
      <c r="E376" s="12"/>
      <c r="F376" s="12"/>
      <c r="G376" s="12"/>
      <c r="H376" s="12" t="s">
        <v>70</v>
      </c>
      <c r="I376" s="12" t="s">
        <v>71</v>
      </c>
      <c r="J376" s="12"/>
      <c r="K376" s="12"/>
      <c r="L376" s="12"/>
      <c r="M376" s="12" t="s">
        <v>72</v>
      </c>
      <c r="N376" s="274"/>
    </row>
    <row r="377" s="1" customFormat="1" ht="33" customHeight="1" spans="1:14">
      <c r="A377" s="180"/>
      <c r="B377" s="14"/>
      <c r="C377" s="12"/>
      <c r="D377" s="12" t="s">
        <v>73</v>
      </c>
      <c r="E377" s="12" t="s">
        <v>74</v>
      </c>
      <c r="F377" s="12" t="s">
        <v>75</v>
      </c>
      <c r="G377" s="12" t="s">
        <v>76</v>
      </c>
      <c r="H377" s="12"/>
      <c r="I377" s="12" t="s">
        <v>73</v>
      </c>
      <c r="J377" s="12" t="s">
        <v>74</v>
      </c>
      <c r="K377" s="12" t="s">
        <v>75</v>
      </c>
      <c r="L377" s="12" t="s">
        <v>76</v>
      </c>
      <c r="M377" s="12"/>
      <c r="N377" s="274"/>
    </row>
    <row r="378" ht="33" customHeight="1" spans="1:14">
      <c r="A378" s="181">
        <v>601</v>
      </c>
      <c r="B378" s="16" t="s">
        <v>77</v>
      </c>
      <c r="C378" s="17"/>
      <c r="D378" s="252"/>
      <c r="E378" s="252"/>
      <c r="F378" s="252"/>
      <c r="G378" s="252"/>
      <c r="H378" s="252"/>
      <c r="I378" s="252"/>
      <c r="J378" s="252"/>
      <c r="K378" s="252"/>
      <c r="L378" s="252"/>
      <c r="M378" s="252"/>
      <c r="N378" s="256"/>
    </row>
    <row r="379" ht="33" customHeight="1" spans="1:14">
      <c r="A379" s="181" t="s">
        <v>482</v>
      </c>
      <c r="B379" s="16" t="s">
        <v>483</v>
      </c>
      <c r="C379" s="17"/>
      <c r="D379" s="252"/>
      <c r="E379" s="252"/>
      <c r="F379" s="252"/>
      <c r="G379" s="252"/>
      <c r="H379" s="252"/>
      <c r="I379" s="252"/>
      <c r="J379" s="252"/>
      <c r="K379" s="252"/>
      <c r="L379" s="252"/>
      <c r="M379" s="252"/>
      <c r="N379" s="256"/>
    </row>
    <row r="380" ht="33" customHeight="1" spans="1:14">
      <c r="A380" s="181" t="s">
        <v>89</v>
      </c>
      <c r="B380" s="16" t="s">
        <v>484</v>
      </c>
      <c r="C380" s="17" t="s">
        <v>109</v>
      </c>
      <c r="D380" s="114">
        <v>1</v>
      </c>
      <c r="E380" s="114">
        <v>1</v>
      </c>
      <c r="F380" s="114">
        <v>1</v>
      </c>
      <c r="G380" s="114">
        <v>1</v>
      </c>
      <c r="H380" s="252"/>
      <c r="I380" s="252"/>
      <c r="J380" s="252"/>
      <c r="K380" s="252"/>
      <c r="L380" s="252"/>
      <c r="M380" s="252"/>
      <c r="N380" s="256"/>
    </row>
    <row r="381" ht="33" customHeight="1" spans="1:14">
      <c r="A381" s="181" t="s">
        <v>101</v>
      </c>
      <c r="B381" s="16" t="s">
        <v>485</v>
      </c>
      <c r="C381" s="17" t="s">
        <v>109</v>
      </c>
      <c r="D381" s="114">
        <v>10</v>
      </c>
      <c r="E381" s="114">
        <v>10</v>
      </c>
      <c r="F381" s="114">
        <v>10</v>
      </c>
      <c r="G381" s="114">
        <v>1</v>
      </c>
      <c r="H381" s="252"/>
      <c r="I381" s="252"/>
      <c r="J381" s="252"/>
      <c r="K381" s="252"/>
      <c r="L381" s="252"/>
      <c r="M381" s="252"/>
      <c r="N381" s="256"/>
    </row>
    <row r="382" ht="33" customHeight="1" spans="1:14">
      <c r="A382" s="181" t="s">
        <v>104</v>
      </c>
      <c r="B382" s="16" t="s">
        <v>486</v>
      </c>
      <c r="C382" s="17" t="s">
        <v>150</v>
      </c>
      <c r="D382" s="114">
        <v>500</v>
      </c>
      <c r="E382" s="114">
        <v>500</v>
      </c>
      <c r="F382" s="114">
        <v>500</v>
      </c>
      <c r="G382" s="114">
        <v>1</v>
      </c>
      <c r="H382" s="252"/>
      <c r="I382" s="252"/>
      <c r="J382" s="252"/>
      <c r="K382" s="252"/>
      <c r="L382" s="252"/>
      <c r="M382" s="252"/>
      <c r="N382" s="256"/>
    </row>
    <row r="383" ht="33" customHeight="1" spans="1:14">
      <c r="A383" s="181" t="s">
        <v>487</v>
      </c>
      <c r="B383" s="16" t="s">
        <v>488</v>
      </c>
      <c r="C383" s="17" t="s">
        <v>184</v>
      </c>
      <c r="D383" s="114">
        <v>1</v>
      </c>
      <c r="E383" s="114">
        <v>1</v>
      </c>
      <c r="F383" s="114">
        <v>1</v>
      </c>
      <c r="G383" s="114">
        <v>1</v>
      </c>
      <c r="H383" s="252"/>
      <c r="I383" s="252"/>
      <c r="J383" s="252"/>
      <c r="K383" s="252"/>
      <c r="L383" s="252"/>
      <c r="M383" s="252"/>
      <c r="N383" s="256"/>
    </row>
    <row r="384" ht="33" customHeight="1" spans="1:14">
      <c r="A384" s="181">
        <v>602</v>
      </c>
      <c r="B384" s="16" t="s">
        <v>489</v>
      </c>
      <c r="C384" s="17"/>
      <c r="D384" s="114"/>
      <c r="E384" s="114"/>
      <c r="F384" s="114"/>
      <c r="G384" s="114"/>
      <c r="H384" s="252"/>
      <c r="I384" s="252"/>
      <c r="J384" s="252"/>
      <c r="K384" s="252"/>
      <c r="L384" s="252"/>
      <c r="M384" s="252"/>
      <c r="N384" s="256"/>
    </row>
    <row r="385" ht="33" customHeight="1" spans="1:14">
      <c r="A385" s="181" t="s">
        <v>490</v>
      </c>
      <c r="B385" s="16" t="s">
        <v>491</v>
      </c>
      <c r="C385" s="17"/>
      <c r="D385" s="114"/>
      <c r="E385" s="114"/>
      <c r="F385" s="114"/>
      <c r="G385" s="114"/>
      <c r="H385" s="252"/>
      <c r="I385" s="252"/>
      <c r="J385" s="252"/>
      <c r="K385" s="252"/>
      <c r="L385" s="252"/>
      <c r="M385" s="252"/>
      <c r="N385" s="256"/>
    </row>
    <row r="386" ht="33" customHeight="1" spans="1:14">
      <c r="A386" s="181" t="s">
        <v>89</v>
      </c>
      <c r="B386" s="16" t="s">
        <v>149</v>
      </c>
      <c r="C386" s="17" t="s">
        <v>150</v>
      </c>
      <c r="D386" s="114">
        <v>1</v>
      </c>
      <c r="E386" s="114">
        <v>1</v>
      </c>
      <c r="F386" s="114">
        <v>1</v>
      </c>
      <c r="G386" s="114">
        <v>1</v>
      </c>
      <c r="H386" s="252"/>
      <c r="I386" s="252"/>
      <c r="J386" s="252"/>
      <c r="K386" s="252"/>
      <c r="L386" s="252"/>
      <c r="M386" s="252"/>
      <c r="N386" s="256"/>
    </row>
    <row r="387" ht="33" customHeight="1" spans="1:14">
      <c r="A387" s="181" t="s">
        <v>101</v>
      </c>
      <c r="B387" s="16" t="s">
        <v>151</v>
      </c>
      <c r="C387" s="17" t="s">
        <v>152</v>
      </c>
      <c r="D387" s="114">
        <v>1</v>
      </c>
      <c r="E387" s="114">
        <v>1</v>
      </c>
      <c r="F387" s="114">
        <v>1</v>
      </c>
      <c r="G387" s="114">
        <v>1</v>
      </c>
      <c r="H387" s="252"/>
      <c r="I387" s="252"/>
      <c r="J387" s="252"/>
      <c r="K387" s="252"/>
      <c r="L387" s="252"/>
      <c r="M387" s="252"/>
      <c r="N387" s="256"/>
    </row>
    <row r="388" ht="33" customHeight="1" spans="1:14">
      <c r="A388" s="181" t="s">
        <v>104</v>
      </c>
      <c r="B388" s="16" t="s">
        <v>153</v>
      </c>
      <c r="C388" s="17" t="s">
        <v>109</v>
      </c>
      <c r="D388" s="114">
        <v>1</v>
      </c>
      <c r="E388" s="114">
        <v>1</v>
      </c>
      <c r="F388" s="114">
        <v>1</v>
      </c>
      <c r="G388" s="114">
        <v>1</v>
      </c>
      <c r="H388" s="252"/>
      <c r="I388" s="252"/>
      <c r="J388" s="252"/>
      <c r="K388" s="252"/>
      <c r="L388" s="252"/>
      <c r="M388" s="252"/>
      <c r="N388" s="256"/>
    </row>
    <row r="389" ht="33" customHeight="1" spans="1:14">
      <c r="A389" s="181" t="s">
        <v>128</v>
      </c>
      <c r="B389" s="16" t="s">
        <v>420</v>
      </c>
      <c r="C389" s="17" t="s">
        <v>109</v>
      </c>
      <c r="D389" s="114">
        <v>1</v>
      </c>
      <c r="E389" s="114">
        <v>1</v>
      </c>
      <c r="F389" s="114">
        <v>1</v>
      </c>
      <c r="G389" s="114">
        <v>1</v>
      </c>
      <c r="H389" s="252"/>
      <c r="I389" s="252"/>
      <c r="J389" s="252"/>
      <c r="K389" s="252"/>
      <c r="L389" s="252"/>
      <c r="M389" s="252"/>
      <c r="N389" s="256"/>
    </row>
    <row r="390" ht="33" customHeight="1" spans="1:14">
      <c r="A390" s="181" t="s">
        <v>492</v>
      </c>
      <c r="B390" s="16" t="s">
        <v>493</v>
      </c>
      <c r="C390" s="17"/>
      <c r="D390" s="114"/>
      <c r="E390" s="114"/>
      <c r="F390" s="114"/>
      <c r="G390" s="114"/>
      <c r="H390" s="252"/>
      <c r="I390" s="252"/>
      <c r="J390" s="252"/>
      <c r="K390" s="252"/>
      <c r="L390" s="252"/>
      <c r="M390" s="252"/>
      <c r="N390" s="256"/>
    </row>
    <row r="391" ht="33" customHeight="1" spans="1:14">
      <c r="A391" s="181" t="s">
        <v>89</v>
      </c>
      <c r="B391" s="285" t="s">
        <v>494</v>
      </c>
      <c r="C391" s="17" t="s">
        <v>150</v>
      </c>
      <c r="D391" s="114">
        <v>1</v>
      </c>
      <c r="E391" s="114">
        <v>1</v>
      </c>
      <c r="F391" s="114">
        <v>1</v>
      </c>
      <c r="G391" s="114">
        <v>1</v>
      </c>
      <c r="H391" s="252"/>
      <c r="I391" s="252"/>
      <c r="J391" s="252"/>
      <c r="K391" s="252"/>
      <c r="L391" s="252"/>
      <c r="M391" s="252"/>
      <c r="N391" s="256"/>
    </row>
    <row r="392" ht="33" customHeight="1" spans="1:14">
      <c r="A392" s="181" t="s">
        <v>101</v>
      </c>
      <c r="B392" s="16" t="s">
        <v>151</v>
      </c>
      <c r="C392" s="17" t="s">
        <v>152</v>
      </c>
      <c r="D392" s="114">
        <v>1</v>
      </c>
      <c r="E392" s="114">
        <v>1</v>
      </c>
      <c r="F392" s="114">
        <v>1</v>
      </c>
      <c r="G392" s="114">
        <v>1</v>
      </c>
      <c r="H392" s="252"/>
      <c r="I392" s="252"/>
      <c r="J392" s="252"/>
      <c r="K392" s="252"/>
      <c r="L392" s="252"/>
      <c r="M392" s="252"/>
      <c r="N392" s="256"/>
    </row>
    <row r="393" ht="33" customHeight="1" spans="1:14">
      <c r="A393" s="181" t="s">
        <v>429</v>
      </c>
      <c r="B393" s="16" t="s">
        <v>421</v>
      </c>
      <c r="C393" s="17" t="s">
        <v>109</v>
      </c>
      <c r="D393" s="114">
        <v>1</v>
      </c>
      <c r="E393" s="114">
        <v>100</v>
      </c>
      <c r="F393" s="114">
        <v>100</v>
      </c>
      <c r="G393" s="114">
        <v>1</v>
      </c>
      <c r="H393" s="252"/>
      <c r="I393" s="252"/>
      <c r="J393" s="252"/>
      <c r="K393" s="252"/>
      <c r="L393" s="252"/>
      <c r="M393" s="252"/>
      <c r="N393" s="256"/>
    </row>
    <row r="394" ht="33" customHeight="1" spans="1:14">
      <c r="A394" s="181" t="s">
        <v>174</v>
      </c>
      <c r="B394" s="16" t="s">
        <v>159</v>
      </c>
      <c r="C394" s="17" t="s">
        <v>160</v>
      </c>
      <c r="D394" s="114">
        <v>1</v>
      </c>
      <c r="E394" s="114">
        <v>1</v>
      </c>
      <c r="F394" s="114">
        <v>1</v>
      </c>
      <c r="G394" s="114">
        <v>1</v>
      </c>
      <c r="H394" s="252"/>
      <c r="I394" s="252"/>
      <c r="J394" s="252"/>
      <c r="K394" s="252"/>
      <c r="L394" s="252"/>
      <c r="M394" s="252"/>
      <c r="N394" s="256"/>
    </row>
    <row r="395" ht="33" customHeight="1" spans="1:14">
      <c r="A395" s="181" t="s">
        <v>495</v>
      </c>
      <c r="B395" s="16" t="s">
        <v>496</v>
      </c>
      <c r="C395" s="17"/>
      <c r="D395" s="114"/>
      <c r="E395" s="114"/>
      <c r="F395" s="114"/>
      <c r="G395" s="114"/>
      <c r="H395" s="252"/>
      <c r="I395" s="252"/>
      <c r="J395" s="252"/>
      <c r="K395" s="252"/>
      <c r="L395" s="252"/>
      <c r="M395" s="252"/>
      <c r="N395" s="256"/>
    </row>
    <row r="396" ht="33" customHeight="1" spans="1:14">
      <c r="A396" s="181" t="s">
        <v>104</v>
      </c>
      <c r="B396" s="16" t="s">
        <v>497</v>
      </c>
      <c r="C396" s="17" t="s">
        <v>150</v>
      </c>
      <c r="D396" s="114">
        <v>1</v>
      </c>
      <c r="E396" s="114">
        <v>1</v>
      </c>
      <c r="F396" s="114">
        <v>1</v>
      </c>
      <c r="G396" s="114">
        <v>1</v>
      </c>
      <c r="H396" s="252"/>
      <c r="I396" s="252"/>
      <c r="J396" s="252"/>
      <c r="K396" s="252"/>
      <c r="L396" s="252"/>
      <c r="M396" s="252"/>
      <c r="N396" s="256"/>
    </row>
    <row r="397" ht="33" customHeight="1" spans="1:14">
      <c r="A397" s="181" t="s">
        <v>128</v>
      </c>
      <c r="B397" s="16" t="s">
        <v>498</v>
      </c>
      <c r="C397" s="17" t="s">
        <v>499</v>
      </c>
      <c r="D397" s="114">
        <v>10</v>
      </c>
      <c r="E397" s="114">
        <v>10</v>
      </c>
      <c r="F397" s="114">
        <v>10</v>
      </c>
      <c r="G397" s="114">
        <v>1</v>
      </c>
      <c r="H397" s="252"/>
      <c r="I397" s="252"/>
      <c r="J397" s="252"/>
      <c r="K397" s="252"/>
      <c r="L397" s="252"/>
      <c r="M397" s="252"/>
      <c r="N397" s="256"/>
    </row>
    <row r="398" ht="33" customHeight="1" spans="1:14">
      <c r="A398" s="181" t="s">
        <v>129</v>
      </c>
      <c r="B398" s="16" t="s">
        <v>500</v>
      </c>
      <c r="C398" s="17"/>
      <c r="D398" s="114"/>
      <c r="E398" s="114"/>
      <c r="F398" s="114"/>
      <c r="G398" s="114"/>
      <c r="H398" s="252"/>
      <c r="I398" s="252"/>
      <c r="J398" s="252"/>
      <c r="K398" s="252"/>
      <c r="L398" s="252"/>
      <c r="M398" s="252"/>
      <c r="N398" s="256"/>
    </row>
    <row r="399" ht="33" customHeight="1" spans="1:14">
      <c r="A399" s="181" t="s">
        <v>501</v>
      </c>
      <c r="B399" s="251" t="s">
        <v>502</v>
      </c>
      <c r="C399" s="17" t="s">
        <v>150</v>
      </c>
      <c r="D399" s="114">
        <v>1</v>
      </c>
      <c r="E399" s="114">
        <v>1</v>
      </c>
      <c r="F399" s="114">
        <v>1</v>
      </c>
      <c r="G399" s="114">
        <v>60</v>
      </c>
      <c r="H399" s="252"/>
      <c r="I399" s="252"/>
      <c r="J399" s="252"/>
      <c r="K399" s="252"/>
      <c r="L399" s="252"/>
      <c r="M399" s="252"/>
      <c r="N399" s="256"/>
    </row>
    <row r="400" ht="33" customHeight="1" spans="1:14">
      <c r="A400" s="181" t="s">
        <v>503</v>
      </c>
      <c r="B400" s="251" t="s">
        <v>504</v>
      </c>
      <c r="C400" s="17" t="s">
        <v>150</v>
      </c>
      <c r="D400" s="114">
        <v>1000</v>
      </c>
      <c r="E400" s="114">
        <v>1000</v>
      </c>
      <c r="F400" s="114">
        <v>1000</v>
      </c>
      <c r="G400" s="114">
        <v>60</v>
      </c>
      <c r="H400" s="252"/>
      <c r="I400" s="252"/>
      <c r="J400" s="252"/>
      <c r="K400" s="252"/>
      <c r="L400" s="252"/>
      <c r="M400" s="252"/>
      <c r="N400" s="256"/>
    </row>
    <row r="401" ht="33" customHeight="1" spans="1:14">
      <c r="A401" s="181" t="s">
        <v>138</v>
      </c>
      <c r="B401" s="16" t="s">
        <v>505</v>
      </c>
      <c r="C401" s="17" t="s">
        <v>184</v>
      </c>
      <c r="D401" s="114">
        <v>1</v>
      </c>
      <c r="E401" s="114">
        <v>1</v>
      </c>
      <c r="F401" s="114">
        <v>1</v>
      </c>
      <c r="G401" s="114">
        <v>1</v>
      </c>
      <c r="H401" s="252"/>
      <c r="I401" s="252"/>
      <c r="J401" s="252"/>
      <c r="K401" s="252"/>
      <c r="L401" s="252"/>
      <c r="M401" s="252"/>
      <c r="N401" s="256"/>
    </row>
    <row r="402" ht="33" customHeight="1" spans="1:14">
      <c r="A402" s="181" t="s">
        <v>429</v>
      </c>
      <c r="B402" s="16" t="s">
        <v>506</v>
      </c>
      <c r="C402" s="17" t="s">
        <v>184</v>
      </c>
      <c r="D402" s="114">
        <v>50</v>
      </c>
      <c r="E402" s="114">
        <v>50</v>
      </c>
      <c r="F402" s="114">
        <v>50</v>
      </c>
      <c r="G402" s="114">
        <v>1</v>
      </c>
      <c r="H402" s="252"/>
      <c r="I402" s="252"/>
      <c r="J402" s="252"/>
      <c r="K402" s="252"/>
      <c r="L402" s="252"/>
      <c r="M402" s="252"/>
      <c r="N402" s="256"/>
    </row>
    <row r="403" ht="33" customHeight="1" spans="1:14">
      <c r="A403" s="181" t="s">
        <v>172</v>
      </c>
      <c r="B403" s="16" t="s">
        <v>507</v>
      </c>
      <c r="C403" s="17" t="s">
        <v>184</v>
      </c>
      <c r="D403" s="114">
        <v>10</v>
      </c>
      <c r="E403" s="114">
        <v>10</v>
      </c>
      <c r="F403" s="114">
        <v>10</v>
      </c>
      <c r="G403" s="114">
        <v>1</v>
      </c>
      <c r="H403" s="252"/>
      <c r="I403" s="252"/>
      <c r="J403" s="252"/>
      <c r="K403" s="252"/>
      <c r="L403" s="252"/>
      <c r="M403" s="252"/>
      <c r="N403" s="256"/>
    </row>
    <row r="404" ht="33" customHeight="1" spans="1:14">
      <c r="A404" s="181" t="s">
        <v>174</v>
      </c>
      <c r="B404" s="16" t="s">
        <v>508</v>
      </c>
      <c r="C404" s="17" t="s">
        <v>509</v>
      </c>
      <c r="D404" s="114">
        <v>150</v>
      </c>
      <c r="E404" s="114">
        <v>150</v>
      </c>
      <c r="F404" s="114">
        <v>150</v>
      </c>
      <c r="G404" s="114">
        <v>10</v>
      </c>
      <c r="H404" s="252"/>
      <c r="I404" s="252"/>
      <c r="J404" s="252"/>
      <c r="K404" s="252"/>
      <c r="L404" s="252"/>
      <c r="M404" s="252"/>
      <c r="N404" s="256"/>
    </row>
    <row r="405" ht="33" customHeight="1" spans="1:14">
      <c r="A405" s="181" t="s">
        <v>176</v>
      </c>
      <c r="B405" s="16" t="s">
        <v>510</v>
      </c>
      <c r="C405" s="17" t="s">
        <v>509</v>
      </c>
      <c r="D405" s="114">
        <v>100</v>
      </c>
      <c r="E405" s="114">
        <v>100</v>
      </c>
      <c r="F405" s="114">
        <v>100</v>
      </c>
      <c r="G405" s="114">
        <v>1</v>
      </c>
      <c r="H405" s="252"/>
      <c r="I405" s="252"/>
      <c r="J405" s="252"/>
      <c r="K405" s="252"/>
      <c r="L405" s="252"/>
      <c r="M405" s="252"/>
      <c r="N405" s="256"/>
    </row>
    <row r="406" ht="33" customHeight="1" spans="1:14">
      <c r="A406" s="181" t="s">
        <v>178</v>
      </c>
      <c r="B406" s="16" t="s">
        <v>511</v>
      </c>
      <c r="C406" s="17"/>
      <c r="D406" s="114"/>
      <c r="E406" s="114"/>
      <c r="F406" s="114"/>
      <c r="G406" s="114"/>
      <c r="H406" s="252"/>
      <c r="I406" s="252"/>
      <c r="J406" s="252"/>
      <c r="K406" s="252"/>
      <c r="L406" s="252"/>
      <c r="M406" s="252"/>
      <c r="N406" s="256"/>
    </row>
    <row r="407" ht="33" customHeight="1" spans="1:14">
      <c r="A407" s="181" t="s">
        <v>512</v>
      </c>
      <c r="B407" s="251" t="s">
        <v>513</v>
      </c>
      <c r="C407" s="17" t="s">
        <v>150</v>
      </c>
      <c r="D407" s="114">
        <v>48</v>
      </c>
      <c r="E407" s="114">
        <v>50</v>
      </c>
      <c r="F407" s="114">
        <v>50</v>
      </c>
      <c r="G407" s="114">
        <v>16</v>
      </c>
      <c r="H407" s="252"/>
      <c r="I407" s="252"/>
      <c r="J407" s="252"/>
      <c r="K407" s="252"/>
      <c r="L407" s="252"/>
      <c r="M407" s="252"/>
      <c r="N407" s="256"/>
    </row>
    <row r="408" ht="33" customHeight="1" spans="1:14">
      <c r="A408" s="181" t="s">
        <v>514</v>
      </c>
      <c r="B408" s="251" t="s">
        <v>515</v>
      </c>
      <c r="C408" s="17" t="s">
        <v>150</v>
      </c>
      <c r="D408" s="114">
        <v>48</v>
      </c>
      <c r="E408" s="114">
        <v>50</v>
      </c>
      <c r="F408" s="114">
        <v>50</v>
      </c>
      <c r="G408" s="114">
        <v>16</v>
      </c>
      <c r="H408" s="252"/>
      <c r="I408" s="252"/>
      <c r="J408" s="252"/>
      <c r="K408" s="252"/>
      <c r="L408" s="252"/>
      <c r="M408" s="252"/>
      <c r="N408" s="256"/>
    </row>
    <row r="409" ht="33" customHeight="1" spans="1:14">
      <c r="A409" s="181" t="s">
        <v>516</v>
      </c>
      <c r="B409" s="251" t="s">
        <v>517</v>
      </c>
      <c r="C409" s="17" t="s">
        <v>150</v>
      </c>
      <c r="D409" s="114">
        <v>4</v>
      </c>
      <c r="E409" s="114">
        <v>1</v>
      </c>
      <c r="F409" s="114">
        <v>1</v>
      </c>
      <c r="G409" s="114">
        <v>1</v>
      </c>
      <c r="H409" s="252"/>
      <c r="I409" s="252"/>
      <c r="J409" s="252"/>
      <c r="K409" s="252"/>
      <c r="L409" s="252"/>
      <c r="M409" s="252"/>
      <c r="N409" s="256"/>
    </row>
    <row r="410" ht="33" customHeight="1" spans="1:14">
      <c r="A410" s="181" t="s">
        <v>518</v>
      </c>
      <c r="B410" s="251" t="s">
        <v>519</v>
      </c>
      <c r="C410" s="17" t="s">
        <v>150</v>
      </c>
      <c r="D410" s="114">
        <v>4</v>
      </c>
      <c r="E410" s="114">
        <v>1</v>
      </c>
      <c r="F410" s="114">
        <v>1</v>
      </c>
      <c r="G410" s="114">
        <v>1</v>
      </c>
      <c r="H410" s="252"/>
      <c r="I410" s="252"/>
      <c r="J410" s="252"/>
      <c r="K410" s="252"/>
      <c r="L410" s="252"/>
      <c r="M410" s="252"/>
      <c r="N410" s="256"/>
    </row>
    <row r="411" ht="33" customHeight="1" spans="1:14">
      <c r="A411" s="181" t="s">
        <v>520</v>
      </c>
      <c r="B411" s="16" t="s">
        <v>521</v>
      </c>
      <c r="C411" s="17"/>
      <c r="D411" s="114"/>
      <c r="E411" s="114"/>
      <c r="F411" s="114"/>
      <c r="G411" s="114"/>
      <c r="H411" s="252"/>
      <c r="I411" s="252"/>
      <c r="J411" s="252"/>
      <c r="K411" s="252"/>
      <c r="L411" s="252"/>
      <c r="M411" s="252"/>
      <c r="N411" s="256"/>
    </row>
    <row r="412" ht="33" customHeight="1" spans="1:14">
      <c r="A412" s="181" t="s">
        <v>101</v>
      </c>
      <c r="B412" s="16" t="s">
        <v>522</v>
      </c>
      <c r="C412" s="17" t="s">
        <v>150</v>
      </c>
      <c r="D412" s="114">
        <v>1</v>
      </c>
      <c r="E412" s="114">
        <v>1</v>
      </c>
      <c r="F412" s="114">
        <v>1</v>
      </c>
      <c r="G412" s="114">
        <v>1</v>
      </c>
      <c r="H412" s="277"/>
      <c r="I412" s="252"/>
      <c r="J412" s="252"/>
      <c r="K412" s="252"/>
      <c r="L412" s="252"/>
      <c r="M412" s="252"/>
      <c r="N412" s="256"/>
    </row>
    <row r="413" ht="33" customHeight="1" spans="1:14">
      <c r="A413" s="181" t="s">
        <v>104</v>
      </c>
      <c r="B413" s="16" t="s">
        <v>523</v>
      </c>
      <c r="C413" s="17" t="s">
        <v>499</v>
      </c>
      <c r="D413" s="114">
        <v>1</v>
      </c>
      <c r="E413" s="114">
        <v>1</v>
      </c>
      <c r="F413" s="114">
        <v>1</v>
      </c>
      <c r="G413" s="114">
        <v>1</v>
      </c>
      <c r="H413" s="277"/>
      <c r="I413" s="252"/>
      <c r="J413" s="252"/>
      <c r="K413" s="252"/>
      <c r="L413" s="252"/>
      <c r="M413" s="252"/>
      <c r="N413" s="256"/>
    </row>
    <row r="414" ht="33" customHeight="1" spans="1:14">
      <c r="A414" s="181" t="s">
        <v>128</v>
      </c>
      <c r="B414" s="16" t="s">
        <v>524</v>
      </c>
      <c r="C414" s="17" t="s">
        <v>160</v>
      </c>
      <c r="D414" s="114">
        <v>1</v>
      </c>
      <c r="E414" s="114">
        <v>1</v>
      </c>
      <c r="F414" s="114">
        <v>1</v>
      </c>
      <c r="G414" s="114">
        <v>1</v>
      </c>
      <c r="H414" s="277"/>
      <c r="I414" s="252"/>
      <c r="J414" s="252"/>
      <c r="K414" s="252"/>
      <c r="L414" s="252"/>
      <c r="M414" s="252"/>
      <c r="N414" s="256"/>
    </row>
    <row r="415" ht="33" customHeight="1" spans="1:14">
      <c r="A415" s="181" t="s">
        <v>129</v>
      </c>
      <c r="B415" s="16" t="s">
        <v>525</v>
      </c>
      <c r="C415" s="17" t="s">
        <v>526</v>
      </c>
      <c r="D415" s="114">
        <v>1</v>
      </c>
      <c r="E415" s="114">
        <v>1</v>
      </c>
      <c r="F415" s="114">
        <v>1</v>
      </c>
      <c r="G415" s="114">
        <v>1</v>
      </c>
      <c r="H415" s="277"/>
      <c r="I415" s="252"/>
      <c r="J415" s="252"/>
      <c r="K415" s="252"/>
      <c r="L415" s="252"/>
      <c r="M415" s="252"/>
      <c r="N415" s="256"/>
    </row>
    <row r="416" ht="33" customHeight="1" spans="1:14">
      <c r="A416" s="181" t="s">
        <v>138</v>
      </c>
      <c r="B416" s="16" t="s">
        <v>506</v>
      </c>
      <c r="C416" s="17" t="s">
        <v>184</v>
      </c>
      <c r="D416" s="114">
        <v>1</v>
      </c>
      <c r="E416" s="114">
        <v>1</v>
      </c>
      <c r="F416" s="114">
        <v>1</v>
      </c>
      <c r="G416" s="114">
        <v>1</v>
      </c>
      <c r="H416" s="277"/>
      <c r="I416" s="252"/>
      <c r="J416" s="252"/>
      <c r="K416" s="252"/>
      <c r="L416" s="252"/>
      <c r="M416" s="252"/>
      <c r="N416" s="256"/>
    </row>
    <row r="417" ht="33" customHeight="1" spans="1:14">
      <c r="A417" s="181" t="s">
        <v>429</v>
      </c>
      <c r="B417" s="16" t="s">
        <v>527</v>
      </c>
      <c r="C417" s="17" t="s">
        <v>184</v>
      </c>
      <c r="D417" s="114">
        <v>1</v>
      </c>
      <c r="E417" s="114">
        <v>1</v>
      </c>
      <c r="F417" s="114">
        <v>1</v>
      </c>
      <c r="G417" s="114">
        <v>1</v>
      </c>
      <c r="H417" s="277"/>
      <c r="I417" s="252"/>
      <c r="J417" s="252"/>
      <c r="K417" s="252"/>
      <c r="L417" s="252"/>
      <c r="M417" s="252"/>
      <c r="N417" s="256"/>
    </row>
    <row r="418" ht="33" customHeight="1" spans="1:14">
      <c r="A418" s="181" t="s">
        <v>172</v>
      </c>
      <c r="B418" s="16" t="s">
        <v>528</v>
      </c>
      <c r="C418" s="17" t="s">
        <v>509</v>
      </c>
      <c r="D418" s="114">
        <v>1</v>
      </c>
      <c r="E418" s="114">
        <v>1</v>
      </c>
      <c r="F418" s="114">
        <v>1</v>
      </c>
      <c r="G418" s="114">
        <v>1</v>
      </c>
      <c r="H418" s="277"/>
      <c r="I418" s="252"/>
      <c r="J418" s="252"/>
      <c r="K418" s="252"/>
      <c r="L418" s="252"/>
      <c r="M418" s="252"/>
      <c r="N418" s="256"/>
    </row>
    <row r="419" ht="33" customHeight="1" spans="1:14">
      <c r="A419" s="181" t="s">
        <v>529</v>
      </c>
      <c r="B419" s="16" t="s">
        <v>530</v>
      </c>
      <c r="C419" s="17"/>
      <c r="D419" s="114"/>
      <c r="E419" s="114"/>
      <c r="F419" s="114"/>
      <c r="G419" s="114"/>
      <c r="H419" s="252"/>
      <c r="I419" s="252"/>
      <c r="J419" s="252"/>
      <c r="K419" s="252"/>
      <c r="L419" s="252"/>
      <c r="M419" s="252"/>
      <c r="N419" s="256"/>
    </row>
    <row r="420" ht="33" customHeight="1" spans="1:14">
      <c r="A420" s="181" t="s">
        <v>104</v>
      </c>
      <c r="B420" s="16" t="s">
        <v>531</v>
      </c>
      <c r="C420" s="17" t="s">
        <v>152</v>
      </c>
      <c r="D420" s="114">
        <v>30</v>
      </c>
      <c r="E420" s="114">
        <v>20</v>
      </c>
      <c r="F420" s="114">
        <v>20</v>
      </c>
      <c r="G420" s="114">
        <v>50</v>
      </c>
      <c r="H420" s="252"/>
      <c r="I420" s="252"/>
      <c r="J420" s="252"/>
      <c r="K420" s="252"/>
      <c r="L420" s="252"/>
      <c r="M420" s="252"/>
      <c r="N420" s="256"/>
    </row>
    <row r="421" ht="33" customHeight="1" spans="1:14">
      <c r="A421" s="181" t="s">
        <v>128</v>
      </c>
      <c r="B421" s="16" t="s">
        <v>532</v>
      </c>
      <c r="C421" s="17"/>
      <c r="D421" s="114"/>
      <c r="E421" s="114"/>
      <c r="F421" s="114"/>
      <c r="G421" s="114"/>
      <c r="H421" s="252"/>
      <c r="I421" s="252"/>
      <c r="J421" s="252"/>
      <c r="K421" s="252"/>
      <c r="L421" s="252"/>
      <c r="M421" s="252"/>
      <c r="N421" s="256"/>
    </row>
    <row r="422" ht="33" customHeight="1" spans="1:14">
      <c r="A422" s="181" t="s">
        <v>363</v>
      </c>
      <c r="B422" s="251" t="s">
        <v>533</v>
      </c>
      <c r="C422" s="17" t="s">
        <v>152</v>
      </c>
      <c r="D422" s="114">
        <v>1</v>
      </c>
      <c r="E422" s="114">
        <v>1</v>
      </c>
      <c r="F422" s="114">
        <v>1</v>
      </c>
      <c r="G422" s="114">
        <v>1</v>
      </c>
      <c r="H422" s="252"/>
      <c r="I422" s="252"/>
      <c r="J422" s="252"/>
      <c r="K422" s="252"/>
      <c r="L422" s="252"/>
      <c r="M422" s="252"/>
      <c r="N422" s="256"/>
    </row>
    <row r="423" ht="33" customHeight="1" spans="1:14">
      <c r="A423" s="181" t="s">
        <v>450</v>
      </c>
      <c r="B423" s="251" t="s">
        <v>534</v>
      </c>
      <c r="C423" s="17" t="s">
        <v>152</v>
      </c>
      <c r="D423" s="114">
        <v>200</v>
      </c>
      <c r="E423" s="114">
        <v>200</v>
      </c>
      <c r="F423" s="114">
        <v>200</v>
      </c>
      <c r="G423" s="114">
        <v>1</v>
      </c>
      <c r="H423" s="252"/>
      <c r="I423" s="252"/>
      <c r="J423" s="252"/>
      <c r="K423" s="252"/>
      <c r="L423" s="252"/>
      <c r="M423" s="252"/>
      <c r="N423" s="256"/>
    </row>
    <row r="424" ht="33" customHeight="1" spans="1:14">
      <c r="A424" s="181" t="s">
        <v>451</v>
      </c>
      <c r="B424" s="251" t="s">
        <v>535</v>
      </c>
      <c r="C424" s="17" t="s">
        <v>152</v>
      </c>
      <c r="D424" s="114">
        <v>1</v>
      </c>
      <c r="E424" s="114">
        <v>1</v>
      </c>
      <c r="F424" s="114">
        <v>1</v>
      </c>
      <c r="G424" s="114">
        <v>1</v>
      </c>
      <c r="H424" s="252"/>
      <c r="I424" s="252"/>
      <c r="J424" s="252"/>
      <c r="K424" s="252"/>
      <c r="L424" s="252"/>
      <c r="M424" s="252"/>
      <c r="N424" s="256"/>
    </row>
    <row r="425" ht="33" customHeight="1" spans="1:14">
      <c r="A425" s="181" t="s">
        <v>453</v>
      </c>
      <c r="B425" s="251" t="s">
        <v>536</v>
      </c>
      <c r="C425" s="17" t="s">
        <v>184</v>
      </c>
      <c r="D425" s="114">
        <v>40</v>
      </c>
      <c r="E425" s="114">
        <v>40</v>
      </c>
      <c r="F425" s="114">
        <v>40</v>
      </c>
      <c r="G425" s="114">
        <v>1</v>
      </c>
      <c r="H425" s="252"/>
      <c r="I425" s="252"/>
      <c r="J425" s="252"/>
      <c r="K425" s="252"/>
      <c r="L425" s="252"/>
      <c r="M425" s="252"/>
      <c r="N425" s="256"/>
    </row>
    <row r="426" ht="33" customHeight="1" spans="1:14">
      <c r="A426" s="181" t="s">
        <v>129</v>
      </c>
      <c r="B426" s="16" t="s">
        <v>523</v>
      </c>
      <c r="C426" s="17" t="s">
        <v>160</v>
      </c>
      <c r="D426" s="114">
        <v>1</v>
      </c>
      <c r="E426" s="114">
        <v>1</v>
      </c>
      <c r="F426" s="114">
        <v>1</v>
      </c>
      <c r="G426" s="114">
        <v>1</v>
      </c>
      <c r="H426" s="252"/>
      <c r="I426" s="252"/>
      <c r="J426" s="252"/>
      <c r="K426" s="252"/>
      <c r="L426" s="252"/>
      <c r="M426" s="252"/>
      <c r="N426" s="256"/>
    </row>
    <row r="427" ht="33" customHeight="1" spans="1:14">
      <c r="A427" s="181" t="s">
        <v>138</v>
      </c>
      <c r="B427" s="16" t="s">
        <v>537</v>
      </c>
      <c r="C427" s="17" t="s">
        <v>160</v>
      </c>
      <c r="D427" s="114">
        <v>1</v>
      </c>
      <c r="E427" s="114">
        <v>1</v>
      </c>
      <c r="F427" s="114">
        <v>1</v>
      </c>
      <c r="G427" s="114">
        <v>1</v>
      </c>
      <c r="H427" s="252"/>
      <c r="I427" s="252"/>
      <c r="J427" s="252"/>
      <c r="K427" s="252"/>
      <c r="L427" s="252"/>
      <c r="M427" s="252"/>
      <c r="N427" s="256"/>
    </row>
    <row r="428" ht="33" customHeight="1" spans="1:14">
      <c r="A428" s="181" t="s">
        <v>429</v>
      </c>
      <c r="B428" s="16" t="s">
        <v>538</v>
      </c>
      <c r="C428" s="17" t="s">
        <v>160</v>
      </c>
      <c r="D428" s="114">
        <v>1</v>
      </c>
      <c r="E428" s="114">
        <v>1</v>
      </c>
      <c r="F428" s="114">
        <v>1</v>
      </c>
      <c r="G428" s="114">
        <v>1</v>
      </c>
      <c r="H428" s="252"/>
      <c r="I428" s="252"/>
      <c r="J428" s="252"/>
      <c r="K428" s="252"/>
      <c r="L428" s="252"/>
      <c r="M428" s="252"/>
      <c r="N428" s="256"/>
    </row>
    <row r="429" ht="33" customHeight="1" spans="1:14">
      <c r="A429" s="181" t="s">
        <v>172</v>
      </c>
      <c r="B429" s="16" t="s">
        <v>539</v>
      </c>
      <c r="C429" s="17" t="s">
        <v>109</v>
      </c>
      <c r="D429" s="114">
        <v>10</v>
      </c>
      <c r="E429" s="114">
        <v>10</v>
      </c>
      <c r="F429" s="114">
        <v>10</v>
      </c>
      <c r="G429" s="114">
        <v>10</v>
      </c>
      <c r="H429" s="252"/>
      <c r="I429" s="252"/>
      <c r="J429" s="252"/>
      <c r="K429" s="252"/>
      <c r="L429" s="252"/>
      <c r="M429" s="252"/>
      <c r="N429" s="256"/>
    </row>
    <row r="430" ht="33" customHeight="1" spans="1:14">
      <c r="A430" s="181" t="s">
        <v>174</v>
      </c>
      <c r="B430" s="16" t="s">
        <v>159</v>
      </c>
      <c r="C430" s="17" t="s">
        <v>160</v>
      </c>
      <c r="D430" s="114">
        <v>1</v>
      </c>
      <c r="E430" s="114">
        <v>1</v>
      </c>
      <c r="F430" s="114">
        <v>1</v>
      </c>
      <c r="G430" s="114">
        <v>1</v>
      </c>
      <c r="H430" s="252"/>
      <c r="I430" s="252"/>
      <c r="J430" s="252"/>
      <c r="K430" s="252"/>
      <c r="L430" s="252"/>
      <c r="M430" s="252"/>
      <c r="N430" s="256"/>
    </row>
    <row r="431" ht="33" customHeight="1" spans="1:14">
      <c r="A431" s="181" t="s">
        <v>176</v>
      </c>
      <c r="B431" s="251" t="s">
        <v>540</v>
      </c>
      <c r="C431" s="17" t="s">
        <v>499</v>
      </c>
      <c r="D431" s="114">
        <v>600</v>
      </c>
      <c r="E431" s="114">
        <v>600</v>
      </c>
      <c r="F431" s="114">
        <v>600</v>
      </c>
      <c r="G431" s="114">
        <v>100</v>
      </c>
      <c r="H431" s="252"/>
      <c r="I431" s="252"/>
      <c r="J431" s="252"/>
      <c r="K431" s="252"/>
      <c r="L431" s="252"/>
      <c r="M431" s="252"/>
      <c r="N431" s="256"/>
    </row>
    <row r="432" ht="33" customHeight="1" spans="1:14">
      <c r="A432" s="181" t="s">
        <v>541</v>
      </c>
      <c r="B432" s="16" t="s">
        <v>542</v>
      </c>
      <c r="C432" s="17"/>
      <c r="D432" s="114"/>
      <c r="E432" s="114"/>
      <c r="F432" s="114"/>
      <c r="G432" s="114"/>
      <c r="H432" s="252"/>
      <c r="I432" s="252"/>
      <c r="J432" s="252"/>
      <c r="K432" s="252"/>
      <c r="L432" s="252"/>
      <c r="M432" s="252"/>
      <c r="N432" s="256"/>
    </row>
    <row r="433" ht="33" customHeight="1" spans="1:14">
      <c r="A433" s="181" t="s">
        <v>89</v>
      </c>
      <c r="B433" s="16" t="s">
        <v>543</v>
      </c>
      <c r="C433" s="17" t="s">
        <v>152</v>
      </c>
      <c r="D433" s="114">
        <v>500</v>
      </c>
      <c r="E433" s="114">
        <v>500</v>
      </c>
      <c r="F433" s="114">
        <v>500</v>
      </c>
      <c r="G433" s="114">
        <v>1000</v>
      </c>
      <c r="H433" s="252"/>
      <c r="I433" s="252"/>
      <c r="J433" s="252"/>
      <c r="K433" s="252"/>
      <c r="L433" s="252"/>
      <c r="M433" s="252"/>
      <c r="N433" s="256"/>
    </row>
    <row r="434" ht="33" customHeight="1" spans="1:14">
      <c r="A434" s="181" t="s">
        <v>128</v>
      </c>
      <c r="B434" s="16" t="s">
        <v>544</v>
      </c>
      <c r="C434" s="17" t="s">
        <v>184</v>
      </c>
      <c r="D434" s="114">
        <v>600</v>
      </c>
      <c r="E434" s="114">
        <v>600</v>
      </c>
      <c r="F434" s="114">
        <v>600</v>
      </c>
      <c r="G434" s="114">
        <v>100</v>
      </c>
      <c r="H434" s="252"/>
      <c r="I434" s="252"/>
      <c r="J434" s="252"/>
      <c r="K434" s="252"/>
      <c r="L434" s="252"/>
      <c r="M434" s="252"/>
      <c r="N434" s="256"/>
    </row>
    <row r="435" ht="33" customHeight="1" spans="1:14">
      <c r="A435" s="181" t="s">
        <v>129</v>
      </c>
      <c r="B435" s="16" t="s">
        <v>545</v>
      </c>
      <c r="C435" s="17"/>
      <c r="D435" s="114"/>
      <c r="E435" s="114"/>
      <c r="F435" s="114"/>
      <c r="G435" s="114"/>
      <c r="H435" s="252"/>
      <c r="I435" s="252"/>
      <c r="J435" s="252"/>
      <c r="K435" s="252"/>
      <c r="L435" s="252"/>
      <c r="M435" s="252"/>
      <c r="N435" s="256"/>
    </row>
    <row r="436" ht="33" customHeight="1" spans="1:14">
      <c r="A436" s="181" t="s">
        <v>501</v>
      </c>
      <c r="B436" s="16" t="s">
        <v>546</v>
      </c>
      <c r="C436" s="17" t="s">
        <v>499</v>
      </c>
      <c r="D436" s="114">
        <v>74</v>
      </c>
      <c r="E436" s="114">
        <v>80</v>
      </c>
      <c r="F436" s="114">
        <v>80</v>
      </c>
      <c r="G436" s="114">
        <v>500</v>
      </c>
      <c r="H436" s="277"/>
      <c r="I436" s="252"/>
      <c r="J436" s="252"/>
      <c r="K436" s="252"/>
      <c r="L436" s="252"/>
      <c r="M436" s="252"/>
      <c r="N436" s="256"/>
    </row>
    <row r="437" ht="33" customHeight="1" spans="1:14">
      <c r="A437" s="181" t="s">
        <v>503</v>
      </c>
      <c r="B437" s="251" t="s">
        <v>547</v>
      </c>
      <c r="C437" s="17" t="s">
        <v>499</v>
      </c>
      <c r="D437" s="114">
        <v>100</v>
      </c>
      <c r="E437" s="114">
        <v>100</v>
      </c>
      <c r="F437" s="114">
        <v>100</v>
      </c>
      <c r="G437" s="114">
        <v>200</v>
      </c>
      <c r="H437" s="277"/>
      <c r="I437" s="252"/>
      <c r="J437" s="252"/>
      <c r="K437" s="252"/>
      <c r="L437" s="252"/>
      <c r="M437" s="252"/>
      <c r="N437" s="256"/>
    </row>
    <row r="438" ht="33" customHeight="1" spans="1:14">
      <c r="A438" s="181" t="s">
        <v>548</v>
      </c>
      <c r="B438" s="251" t="s">
        <v>549</v>
      </c>
      <c r="C438" s="17" t="s">
        <v>184</v>
      </c>
      <c r="D438" s="114">
        <v>100</v>
      </c>
      <c r="E438" s="114">
        <v>100</v>
      </c>
      <c r="F438" s="114">
        <v>100</v>
      </c>
      <c r="G438" s="114">
        <v>100</v>
      </c>
      <c r="H438" s="277"/>
      <c r="I438" s="252"/>
      <c r="J438" s="252"/>
      <c r="K438" s="252"/>
      <c r="L438" s="252"/>
      <c r="M438" s="252"/>
      <c r="N438" s="256"/>
    </row>
    <row r="439" ht="33" customHeight="1" spans="1:14">
      <c r="A439" s="181" t="s">
        <v>429</v>
      </c>
      <c r="B439" s="251" t="s">
        <v>550</v>
      </c>
      <c r="C439" s="17" t="s">
        <v>152</v>
      </c>
      <c r="D439" s="114">
        <v>1</v>
      </c>
      <c r="E439" s="114">
        <v>1</v>
      </c>
      <c r="F439" s="114">
        <v>1</v>
      </c>
      <c r="G439" s="114">
        <v>1</v>
      </c>
      <c r="H439" s="277"/>
      <c r="I439" s="252"/>
      <c r="J439" s="252"/>
      <c r="K439" s="252"/>
      <c r="L439" s="252"/>
      <c r="M439" s="252"/>
      <c r="N439" s="256"/>
    </row>
    <row r="440" ht="33" customHeight="1" spans="1:14">
      <c r="A440" s="181" t="s">
        <v>172</v>
      </c>
      <c r="B440" s="251" t="s">
        <v>551</v>
      </c>
      <c r="C440" s="17" t="s">
        <v>152</v>
      </c>
      <c r="D440" s="114">
        <v>300</v>
      </c>
      <c r="E440" s="114">
        <v>300</v>
      </c>
      <c r="F440" s="114">
        <v>300</v>
      </c>
      <c r="G440" s="114">
        <v>100</v>
      </c>
      <c r="H440" s="277"/>
      <c r="I440" s="252"/>
      <c r="J440" s="252"/>
      <c r="K440" s="252"/>
      <c r="L440" s="252"/>
      <c r="M440" s="252"/>
      <c r="N440" s="256"/>
    </row>
    <row r="441" ht="33" customHeight="1" spans="1:14">
      <c r="A441" s="181" t="s">
        <v>174</v>
      </c>
      <c r="B441" s="251" t="s">
        <v>552</v>
      </c>
      <c r="C441" s="17" t="s">
        <v>184</v>
      </c>
      <c r="D441" s="114">
        <v>1</v>
      </c>
      <c r="E441" s="114">
        <v>1</v>
      </c>
      <c r="F441" s="114">
        <v>1</v>
      </c>
      <c r="G441" s="114">
        <v>1</v>
      </c>
      <c r="H441" s="277"/>
      <c r="I441" s="252"/>
      <c r="J441" s="252"/>
      <c r="K441" s="252"/>
      <c r="L441" s="252"/>
      <c r="M441" s="252"/>
      <c r="N441" s="256"/>
    </row>
    <row r="442" ht="33" customHeight="1" spans="1:14">
      <c r="A442" s="181" t="s">
        <v>176</v>
      </c>
      <c r="B442" s="251" t="s">
        <v>553</v>
      </c>
      <c r="C442" s="17" t="s">
        <v>184</v>
      </c>
      <c r="D442" s="114">
        <v>1</v>
      </c>
      <c r="E442" s="114">
        <v>1</v>
      </c>
      <c r="F442" s="114">
        <v>1</v>
      </c>
      <c r="G442" s="114">
        <v>1</v>
      </c>
      <c r="H442" s="277"/>
      <c r="I442" s="252"/>
      <c r="J442" s="252"/>
      <c r="K442" s="252"/>
      <c r="L442" s="252"/>
      <c r="M442" s="252"/>
      <c r="N442" s="256"/>
    </row>
    <row r="443" ht="33" customHeight="1" spans="1:14">
      <c r="A443" s="181" t="s">
        <v>178</v>
      </c>
      <c r="B443" s="251" t="s">
        <v>554</v>
      </c>
      <c r="C443" s="17" t="s">
        <v>152</v>
      </c>
      <c r="D443" s="114">
        <v>1</v>
      </c>
      <c r="E443" s="114">
        <v>1</v>
      </c>
      <c r="F443" s="114">
        <v>1</v>
      </c>
      <c r="G443" s="114">
        <v>1</v>
      </c>
      <c r="H443" s="277"/>
      <c r="I443" s="252"/>
      <c r="J443" s="252"/>
      <c r="K443" s="252"/>
      <c r="L443" s="252"/>
      <c r="M443" s="252"/>
      <c r="N443" s="256"/>
    </row>
    <row r="444" ht="33" customHeight="1" spans="1:14">
      <c r="A444" s="181" t="s">
        <v>180</v>
      </c>
      <c r="B444" s="251" t="s">
        <v>555</v>
      </c>
      <c r="C444" s="17" t="s">
        <v>152</v>
      </c>
      <c r="D444" s="114">
        <v>1</v>
      </c>
      <c r="E444" s="114">
        <v>1</v>
      </c>
      <c r="F444" s="114">
        <v>1</v>
      </c>
      <c r="G444" s="114">
        <v>1</v>
      </c>
      <c r="H444" s="277"/>
      <c r="I444" s="252"/>
      <c r="J444" s="252"/>
      <c r="K444" s="252"/>
      <c r="L444" s="252"/>
      <c r="M444" s="252"/>
      <c r="N444" s="256"/>
    </row>
    <row r="445" ht="33" customHeight="1" spans="1:14">
      <c r="A445" s="181" t="s">
        <v>182</v>
      </c>
      <c r="B445" s="251" t="s">
        <v>556</v>
      </c>
      <c r="C445" s="17" t="s">
        <v>152</v>
      </c>
      <c r="D445" s="114">
        <v>1</v>
      </c>
      <c r="E445" s="114">
        <v>1</v>
      </c>
      <c r="F445" s="114">
        <v>1</v>
      </c>
      <c r="G445" s="114">
        <v>1</v>
      </c>
      <c r="H445" s="277"/>
      <c r="I445" s="252"/>
      <c r="J445" s="252"/>
      <c r="K445" s="252"/>
      <c r="L445" s="252"/>
      <c r="M445" s="252"/>
      <c r="N445" s="256"/>
    </row>
    <row r="446" ht="33" customHeight="1" spans="1:14">
      <c r="A446" s="181" t="s">
        <v>557</v>
      </c>
      <c r="B446" s="251" t="s">
        <v>558</v>
      </c>
      <c r="C446" s="17"/>
      <c r="D446" s="114"/>
      <c r="E446" s="114"/>
      <c r="F446" s="114"/>
      <c r="G446" s="114"/>
      <c r="H446" s="252"/>
      <c r="I446" s="252"/>
      <c r="J446" s="252"/>
      <c r="K446" s="252"/>
      <c r="L446" s="252"/>
      <c r="M446" s="252"/>
      <c r="N446" s="256"/>
    </row>
    <row r="447" ht="33" customHeight="1" spans="1:14">
      <c r="A447" s="181" t="s">
        <v>89</v>
      </c>
      <c r="B447" s="251" t="s">
        <v>559</v>
      </c>
      <c r="C447" s="17" t="s">
        <v>184</v>
      </c>
      <c r="D447" s="114">
        <v>40</v>
      </c>
      <c r="E447" s="114">
        <v>40</v>
      </c>
      <c r="F447" s="114">
        <v>40</v>
      </c>
      <c r="G447" s="114">
        <v>10</v>
      </c>
      <c r="H447" s="252"/>
      <c r="I447" s="252"/>
      <c r="J447" s="252"/>
      <c r="K447" s="252"/>
      <c r="L447" s="252"/>
      <c r="M447" s="252"/>
      <c r="N447" s="256"/>
    </row>
    <row r="448" ht="33" customHeight="1" spans="1:14">
      <c r="A448" s="181" t="s">
        <v>101</v>
      </c>
      <c r="B448" s="251" t="s">
        <v>560</v>
      </c>
      <c r="C448" s="17" t="s">
        <v>184</v>
      </c>
      <c r="D448" s="114">
        <v>380</v>
      </c>
      <c r="E448" s="114">
        <v>380</v>
      </c>
      <c r="F448" s="114">
        <v>380</v>
      </c>
      <c r="G448" s="114">
        <v>40</v>
      </c>
      <c r="H448" s="252"/>
      <c r="I448" s="252"/>
      <c r="J448" s="252"/>
      <c r="K448" s="252"/>
      <c r="L448" s="252"/>
      <c r="M448" s="252"/>
      <c r="N448" s="256"/>
    </row>
    <row r="449" ht="33" customHeight="1" spans="1:14">
      <c r="A449" s="181">
        <v>603</v>
      </c>
      <c r="B449" s="16" t="s">
        <v>561</v>
      </c>
      <c r="C449" s="17"/>
      <c r="D449" s="114"/>
      <c r="E449" s="114"/>
      <c r="F449" s="114"/>
      <c r="G449" s="114"/>
      <c r="H449" s="252"/>
      <c r="I449" s="252"/>
      <c r="J449" s="252"/>
      <c r="K449" s="252"/>
      <c r="L449" s="252"/>
      <c r="M449" s="252"/>
      <c r="N449" s="256"/>
    </row>
    <row r="450" ht="33" customHeight="1" spans="1:14">
      <c r="A450" s="181" t="s">
        <v>562</v>
      </c>
      <c r="B450" s="16" t="s">
        <v>563</v>
      </c>
      <c r="C450" s="17"/>
      <c r="D450" s="114"/>
      <c r="E450" s="114"/>
      <c r="F450" s="114"/>
      <c r="G450" s="114"/>
      <c r="H450" s="252"/>
      <c r="I450" s="252"/>
      <c r="J450" s="252"/>
      <c r="K450" s="252"/>
      <c r="L450" s="252"/>
      <c r="M450" s="252"/>
      <c r="N450" s="256"/>
    </row>
    <row r="451" ht="33" customHeight="1" spans="1:14">
      <c r="A451" s="181" t="s">
        <v>89</v>
      </c>
      <c r="B451" s="16" t="s">
        <v>564</v>
      </c>
      <c r="C451" s="17"/>
      <c r="D451" s="114"/>
      <c r="E451" s="114"/>
      <c r="F451" s="114"/>
      <c r="G451" s="114"/>
      <c r="H451" s="252"/>
      <c r="I451" s="252"/>
      <c r="J451" s="252"/>
      <c r="K451" s="252"/>
      <c r="L451" s="252"/>
      <c r="M451" s="252"/>
      <c r="N451" s="256"/>
    </row>
    <row r="452" ht="33" customHeight="1" spans="1:14">
      <c r="A452" s="181" t="s">
        <v>110</v>
      </c>
      <c r="B452" s="251" t="s">
        <v>565</v>
      </c>
      <c r="C452" s="17" t="s">
        <v>150</v>
      </c>
      <c r="D452" s="114">
        <v>1</v>
      </c>
      <c r="E452" s="114">
        <v>1</v>
      </c>
      <c r="F452" s="114">
        <v>1</v>
      </c>
      <c r="G452" s="114">
        <v>4</v>
      </c>
      <c r="H452" s="252"/>
      <c r="I452" s="252"/>
      <c r="J452" s="252"/>
      <c r="K452" s="252"/>
      <c r="L452" s="252"/>
      <c r="M452" s="252"/>
      <c r="N452" s="256"/>
    </row>
    <row r="453" ht="33" customHeight="1" spans="1:14">
      <c r="A453" s="181" t="s">
        <v>112</v>
      </c>
      <c r="B453" s="251" t="s">
        <v>566</v>
      </c>
      <c r="C453" s="17" t="s">
        <v>150</v>
      </c>
      <c r="D453" s="114">
        <v>1</v>
      </c>
      <c r="E453" s="114">
        <v>1</v>
      </c>
      <c r="F453" s="114">
        <v>1</v>
      </c>
      <c r="G453" s="114">
        <v>4</v>
      </c>
      <c r="H453" s="252"/>
      <c r="I453" s="252"/>
      <c r="J453" s="252"/>
      <c r="K453" s="252"/>
      <c r="L453" s="252"/>
      <c r="M453" s="252"/>
      <c r="N453" s="256"/>
    </row>
    <row r="454" ht="33" customHeight="1" spans="1:14">
      <c r="A454" s="181" t="s">
        <v>224</v>
      </c>
      <c r="B454" s="251" t="s">
        <v>567</v>
      </c>
      <c r="C454" s="17" t="s">
        <v>150</v>
      </c>
      <c r="D454" s="114">
        <v>1</v>
      </c>
      <c r="E454" s="114">
        <v>1</v>
      </c>
      <c r="F454" s="114">
        <v>1</v>
      </c>
      <c r="G454" s="114">
        <v>4</v>
      </c>
      <c r="H454" s="252"/>
      <c r="I454" s="252"/>
      <c r="J454" s="252"/>
      <c r="K454" s="252"/>
      <c r="L454" s="252"/>
      <c r="M454" s="252"/>
      <c r="N454" s="256"/>
    </row>
    <row r="455" ht="33" customHeight="1" spans="1:14">
      <c r="A455" s="181" t="s">
        <v>235</v>
      </c>
      <c r="B455" s="251" t="s">
        <v>568</v>
      </c>
      <c r="C455" s="17" t="s">
        <v>150</v>
      </c>
      <c r="D455" s="114">
        <v>1</v>
      </c>
      <c r="E455" s="114">
        <v>1</v>
      </c>
      <c r="F455" s="114">
        <v>1</v>
      </c>
      <c r="G455" s="114">
        <v>4</v>
      </c>
      <c r="H455" s="252"/>
      <c r="I455" s="252"/>
      <c r="J455" s="252"/>
      <c r="K455" s="252"/>
      <c r="L455" s="252"/>
      <c r="M455" s="252"/>
      <c r="N455" s="256"/>
    </row>
    <row r="456" ht="33" customHeight="1" spans="1:14">
      <c r="A456" s="181" t="s">
        <v>237</v>
      </c>
      <c r="B456" s="251" t="s">
        <v>569</v>
      </c>
      <c r="C456" s="17" t="s">
        <v>150</v>
      </c>
      <c r="D456" s="114">
        <v>1</v>
      </c>
      <c r="E456" s="114">
        <v>1</v>
      </c>
      <c r="F456" s="114">
        <v>1</v>
      </c>
      <c r="G456" s="114">
        <v>4</v>
      </c>
      <c r="H456" s="252"/>
      <c r="I456" s="252"/>
      <c r="J456" s="252"/>
      <c r="K456" s="252"/>
      <c r="L456" s="252"/>
      <c r="M456" s="252"/>
      <c r="N456" s="256"/>
    </row>
    <row r="457" ht="33" customHeight="1" spans="1:14">
      <c r="A457" s="181" t="s">
        <v>570</v>
      </c>
      <c r="B457" s="251" t="s">
        <v>571</v>
      </c>
      <c r="C457" s="17" t="s">
        <v>150</v>
      </c>
      <c r="D457" s="114">
        <v>1</v>
      </c>
      <c r="E457" s="114">
        <v>1</v>
      </c>
      <c r="F457" s="114">
        <v>1</v>
      </c>
      <c r="G457" s="114">
        <v>4</v>
      </c>
      <c r="H457" s="252"/>
      <c r="I457" s="252"/>
      <c r="J457" s="252"/>
      <c r="K457" s="252"/>
      <c r="L457" s="252"/>
      <c r="M457" s="252"/>
      <c r="N457" s="256"/>
    </row>
    <row r="458" ht="33" customHeight="1" spans="1:14">
      <c r="A458" s="181" t="s">
        <v>101</v>
      </c>
      <c r="B458" s="251" t="s">
        <v>572</v>
      </c>
      <c r="C458" s="17" t="s">
        <v>109</v>
      </c>
      <c r="D458" s="114">
        <v>1</v>
      </c>
      <c r="E458" s="114">
        <v>1</v>
      </c>
      <c r="F458" s="114">
        <v>1</v>
      </c>
      <c r="G458" s="114">
        <v>1</v>
      </c>
      <c r="H458" s="252"/>
      <c r="I458" s="252"/>
      <c r="J458" s="252"/>
      <c r="K458" s="252"/>
      <c r="L458" s="252"/>
      <c r="M458" s="252"/>
      <c r="N458" s="256"/>
    </row>
    <row r="459" ht="33" customHeight="1" spans="1:14">
      <c r="A459" s="181" t="s">
        <v>104</v>
      </c>
      <c r="B459" s="251" t="s">
        <v>573</v>
      </c>
      <c r="C459" s="17" t="s">
        <v>109</v>
      </c>
      <c r="D459" s="114">
        <v>1</v>
      </c>
      <c r="E459" s="114">
        <v>1</v>
      </c>
      <c r="F459" s="114">
        <v>1</v>
      </c>
      <c r="G459" s="114">
        <v>1</v>
      </c>
      <c r="H459" s="252"/>
      <c r="I459" s="252"/>
      <c r="J459" s="252"/>
      <c r="K459" s="252"/>
      <c r="L459" s="252"/>
      <c r="M459" s="252"/>
      <c r="N459" s="256"/>
    </row>
    <row r="460" ht="33" customHeight="1" spans="1:14">
      <c r="A460" s="181" t="s">
        <v>128</v>
      </c>
      <c r="B460" s="251" t="s">
        <v>574</v>
      </c>
      <c r="C460" s="17" t="s">
        <v>152</v>
      </c>
      <c r="D460" s="114">
        <v>1</v>
      </c>
      <c r="E460" s="114">
        <v>1</v>
      </c>
      <c r="F460" s="114">
        <v>1</v>
      </c>
      <c r="G460" s="114">
        <v>1</v>
      </c>
      <c r="H460" s="252"/>
      <c r="I460" s="252"/>
      <c r="J460" s="252"/>
      <c r="K460" s="252"/>
      <c r="L460" s="252"/>
      <c r="M460" s="252"/>
      <c r="N460" s="256"/>
    </row>
    <row r="461" ht="33" customHeight="1" spans="1:14">
      <c r="A461" s="181" t="s">
        <v>129</v>
      </c>
      <c r="B461" s="251" t="s">
        <v>575</v>
      </c>
      <c r="C461" s="17" t="s">
        <v>152</v>
      </c>
      <c r="D461" s="114">
        <v>1</v>
      </c>
      <c r="E461" s="114">
        <v>1</v>
      </c>
      <c r="F461" s="114">
        <v>1</v>
      </c>
      <c r="G461" s="114">
        <v>1</v>
      </c>
      <c r="H461" s="252"/>
      <c r="I461" s="252"/>
      <c r="J461" s="252"/>
      <c r="K461" s="252"/>
      <c r="L461" s="252"/>
      <c r="M461" s="252"/>
      <c r="N461" s="256"/>
    </row>
    <row r="462" ht="33" customHeight="1" spans="1:14">
      <c r="A462" s="74" t="s">
        <v>95</v>
      </c>
      <c r="B462" s="286"/>
      <c r="C462" s="74"/>
      <c r="D462" s="287"/>
      <c r="E462" s="287"/>
      <c r="F462" s="287"/>
      <c r="G462" s="287"/>
      <c r="H462" s="287"/>
      <c r="I462" s="287"/>
      <c r="J462" s="287"/>
      <c r="K462" s="287"/>
      <c r="L462" s="287"/>
      <c r="M462" s="287"/>
      <c r="N462" s="256"/>
    </row>
    <row r="463" ht="33" customHeight="1" spans="1:14">
      <c r="A463" s="20" t="s">
        <v>576</v>
      </c>
      <c r="B463" s="21"/>
      <c r="C463" s="21"/>
      <c r="D463" s="21"/>
      <c r="E463" s="21"/>
      <c r="F463" s="21"/>
      <c r="G463" s="21"/>
      <c r="H463" s="108"/>
      <c r="I463" s="59" t="s">
        <v>97</v>
      </c>
      <c r="J463" s="59"/>
      <c r="K463" s="59"/>
      <c r="L463" s="59"/>
      <c r="M463" s="60"/>
      <c r="N463" s="62"/>
    </row>
    <row r="464" ht="33" customHeight="1" spans="1:14">
      <c r="A464" s="267"/>
      <c r="B464" s="268"/>
      <c r="C464" s="269"/>
      <c r="D464" s="269"/>
      <c r="E464" s="269"/>
      <c r="F464" s="269"/>
      <c r="G464" s="269"/>
      <c r="H464" s="269"/>
      <c r="I464" s="269"/>
      <c r="J464" s="269"/>
      <c r="K464" s="269"/>
      <c r="L464" s="269"/>
      <c r="M464" s="269"/>
      <c r="N464" s="269"/>
    </row>
    <row r="465" ht="33" customHeight="1" spans="1:14">
      <c r="A465" s="178" t="s">
        <v>577</v>
      </c>
      <c r="B465" s="178"/>
      <c r="C465" s="178"/>
      <c r="D465" s="178"/>
      <c r="E465" s="178"/>
      <c r="F465" s="178"/>
      <c r="G465" s="178"/>
      <c r="H465" s="178"/>
      <c r="I465" s="178"/>
      <c r="J465" s="178"/>
      <c r="K465" s="178"/>
      <c r="L465" s="178"/>
      <c r="M465" s="178"/>
      <c r="N465" s="271"/>
    </row>
    <row r="466" s="1" customFormat="1" ht="33" customHeight="1" spans="1:14">
      <c r="A466" s="266" t="s">
        <v>47</v>
      </c>
      <c r="B466" s="266"/>
      <c r="C466" s="266"/>
      <c r="D466" s="266"/>
      <c r="E466" s="266"/>
      <c r="F466" s="266"/>
      <c r="G466" s="266"/>
      <c r="H466" s="266"/>
      <c r="I466" s="266"/>
      <c r="J466" s="266"/>
      <c r="K466" s="266"/>
      <c r="L466" s="266"/>
      <c r="M466" s="266"/>
      <c r="N466" s="272"/>
    </row>
    <row r="467" s="1" customFormat="1" ht="33" customHeight="1" spans="1:14">
      <c r="A467" s="178" t="s">
        <v>66</v>
      </c>
      <c r="B467" s="12" t="s">
        <v>67</v>
      </c>
      <c r="C467" s="12" t="s">
        <v>68</v>
      </c>
      <c r="D467" s="12" t="s">
        <v>69</v>
      </c>
      <c r="E467" s="12"/>
      <c r="F467" s="12"/>
      <c r="G467" s="12"/>
      <c r="H467" s="12" t="s">
        <v>70</v>
      </c>
      <c r="I467" s="12" t="s">
        <v>71</v>
      </c>
      <c r="J467" s="12"/>
      <c r="K467" s="12"/>
      <c r="L467" s="12"/>
      <c r="M467" s="12" t="s">
        <v>72</v>
      </c>
      <c r="N467" s="274"/>
    </row>
    <row r="468" s="1" customFormat="1" ht="33" customHeight="1" spans="1:14">
      <c r="A468" s="180"/>
      <c r="B468" s="14"/>
      <c r="C468" s="12"/>
      <c r="D468" s="12" t="s">
        <v>73</v>
      </c>
      <c r="E468" s="12" t="s">
        <v>74</v>
      </c>
      <c r="F468" s="12" t="s">
        <v>75</v>
      </c>
      <c r="G468" s="12" t="s">
        <v>76</v>
      </c>
      <c r="H468" s="12"/>
      <c r="I468" s="12" t="s">
        <v>73</v>
      </c>
      <c r="J468" s="12" t="s">
        <v>74</v>
      </c>
      <c r="K468" s="12" t="s">
        <v>75</v>
      </c>
      <c r="L468" s="12" t="s">
        <v>76</v>
      </c>
      <c r="M468" s="12"/>
      <c r="N468" s="274"/>
    </row>
    <row r="469" ht="33" customHeight="1" spans="1:14">
      <c r="A469" s="181">
        <v>701</v>
      </c>
      <c r="B469" s="16" t="s">
        <v>77</v>
      </c>
      <c r="C469" s="252"/>
      <c r="D469" s="252"/>
      <c r="E469" s="252"/>
      <c r="F469" s="252"/>
      <c r="G469" s="252"/>
      <c r="H469" s="252"/>
      <c r="I469" s="252"/>
      <c r="J469" s="252"/>
      <c r="K469" s="252"/>
      <c r="L469" s="252"/>
      <c r="M469" s="252"/>
      <c r="N469" s="256"/>
    </row>
    <row r="470" ht="33" customHeight="1" spans="1:14">
      <c r="A470" s="181">
        <v>703</v>
      </c>
      <c r="B470" s="16" t="s">
        <v>578</v>
      </c>
      <c r="C470" s="252"/>
      <c r="D470" s="252"/>
      <c r="E470" s="252"/>
      <c r="F470" s="252"/>
      <c r="G470" s="252"/>
      <c r="H470" s="252"/>
      <c r="I470" s="252"/>
      <c r="J470" s="252"/>
      <c r="K470" s="252"/>
      <c r="L470" s="252"/>
      <c r="M470" s="252"/>
      <c r="N470" s="256"/>
    </row>
    <row r="471" ht="33" customHeight="1" spans="1:14">
      <c r="A471" s="181" t="s">
        <v>579</v>
      </c>
      <c r="B471" s="16" t="s">
        <v>580</v>
      </c>
      <c r="C471" s="252"/>
      <c r="D471" s="277"/>
      <c r="E471" s="277"/>
      <c r="F471" s="277"/>
      <c r="G471" s="277"/>
      <c r="H471" s="252"/>
      <c r="I471" s="252"/>
      <c r="J471" s="252"/>
      <c r="K471" s="252"/>
      <c r="L471" s="252"/>
      <c r="M471" s="252"/>
      <c r="N471" s="256"/>
    </row>
    <row r="472" ht="33" customHeight="1" spans="1:14">
      <c r="A472" s="181" t="s">
        <v>89</v>
      </c>
      <c r="B472" s="16" t="s">
        <v>581</v>
      </c>
      <c r="C472" s="17" t="s">
        <v>152</v>
      </c>
      <c r="D472" s="114">
        <v>1</v>
      </c>
      <c r="E472" s="114">
        <v>20</v>
      </c>
      <c r="F472" s="114">
        <v>20</v>
      </c>
      <c r="G472" s="114">
        <v>100</v>
      </c>
      <c r="H472" s="252"/>
      <c r="I472" s="252"/>
      <c r="J472" s="252"/>
      <c r="K472" s="252"/>
      <c r="L472" s="252"/>
      <c r="M472" s="252"/>
      <c r="N472" s="256"/>
    </row>
    <row r="473" ht="33" customHeight="1" spans="1:14">
      <c r="A473" s="181" t="s">
        <v>101</v>
      </c>
      <c r="B473" s="285" t="s">
        <v>582</v>
      </c>
      <c r="C473" s="17" t="s">
        <v>152</v>
      </c>
      <c r="D473" s="114">
        <v>18</v>
      </c>
      <c r="E473" s="114">
        <v>600</v>
      </c>
      <c r="F473" s="114">
        <v>600</v>
      </c>
      <c r="G473" s="114">
        <v>63</v>
      </c>
      <c r="H473" s="252"/>
      <c r="I473" s="252"/>
      <c r="J473" s="252"/>
      <c r="K473" s="252"/>
      <c r="L473" s="252"/>
      <c r="M473" s="252"/>
      <c r="N473" s="256"/>
    </row>
    <row r="474" ht="33" customHeight="1" spans="1:14">
      <c r="A474" s="17" t="s">
        <v>95</v>
      </c>
      <c r="B474" s="285"/>
      <c r="C474" s="17"/>
      <c r="D474" s="252"/>
      <c r="E474" s="252"/>
      <c r="F474" s="252"/>
      <c r="G474" s="252"/>
      <c r="H474" s="252"/>
      <c r="I474" s="252"/>
      <c r="J474" s="252"/>
      <c r="K474" s="252"/>
      <c r="L474" s="252"/>
      <c r="M474" s="252"/>
      <c r="N474" s="256"/>
    </row>
    <row r="475" ht="33" customHeight="1" spans="1:14">
      <c r="A475" s="20" t="s">
        <v>583</v>
      </c>
      <c r="B475" s="21"/>
      <c r="C475" s="21"/>
      <c r="D475" s="21"/>
      <c r="E475" s="21"/>
      <c r="F475" s="21"/>
      <c r="G475" s="21"/>
      <c r="H475" s="108"/>
      <c r="I475" s="59" t="s">
        <v>97</v>
      </c>
      <c r="J475" s="59"/>
      <c r="K475" s="59"/>
      <c r="L475" s="59"/>
      <c r="M475" s="60"/>
      <c r="N475" s="62"/>
    </row>
    <row r="476" ht="33" customHeight="1" spans="1:14">
      <c r="A476" s="288" t="s">
        <v>584</v>
      </c>
      <c r="B476" s="289"/>
      <c r="C476" s="290"/>
      <c r="D476" s="290"/>
      <c r="E476" s="290"/>
      <c r="F476" s="290"/>
      <c r="G476" s="290"/>
      <c r="H476" s="290"/>
      <c r="I476" s="290"/>
      <c r="J476" s="290"/>
      <c r="K476" s="290"/>
      <c r="L476" s="290"/>
      <c r="M476" s="290"/>
      <c r="N476" s="290"/>
    </row>
    <row r="477" ht="33" customHeight="1" spans="1:14">
      <c r="A477" s="291" t="s">
        <v>585</v>
      </c>
      <c r="B477" s="291"/>
      <c r="C477" s="291"/>
      <c r="D477" s="291"/>
      <c r="E477" s="291"/>
      <c r="F477" s="291"/>
      <c r="G477" s="291"/>
      <c r="H477" s="291"/>
      <c r="I477" s="291"/>
      <c r="J477" s="291"/>
      <c r="K477" s="291"/>
      <c r="L477" s="291"/>
      <c r="M477" s="291"/>
      <c r="N477" s="292"/>
    </row>
    <row r="478" ht="33" customHeight="1" spans="1:14">
      <c r="A478" s="266" t="s">
        <v>47</v>
      </c>
      <c r="B478" s="266"/>
      <c r="C478" s="266"/>
      <c r="D478" s="266"/>
      <c r="E478" s="266"/>
      <c r="F478" s="266"/>
      <c r="G478" s="266"/>
      <c r="H478" s="266"/>
      <c r="I478" s="266"/>
      <c r="J478" s="266"/>
      <c r="K478" s="266"/>
      <c r="L478" s="266"/>
      <c r="M478" s="266"/>
      <c r="N478" s="272"/>
    </row>
    <row r="479" s="1" customFormat="1" ht="33" customHeight="1" spans="1:14">
      <c r="A479" s="178" t="s">
        <v>66</v>
      </c>
      <c r="B479" s="12" t="s">
        <v>67</v>
      </c>
      <c r="C479" s="12" t="s">
        <v>68</v>
      </c>
      <c r="D479" s="12" t="s">
        <v>586</v>
      </c>
      <c r="E479" s="12"/>
      <c r="F479" s="12"/>
      <c r="G479" s="12"/>
      <c r="H479" s="12" t="s">
        <v>70</v>
      </c>
      <c r="I479" s="12" t="s">
        <v>71</v>
      </c>
      <c r="J479" s="12"/>
      <c r="K479" s="12"/>
      <c r="L479" s="12"/>
      <c r="M479" s="12" t="s">
        <v>72</v>
      </c>
      <c r="N479" s="274"/>
    </row>
    <row r="480" s="1" customFormat="1" ht="33" customHeight="1" spans="1:14">
      <c r="A480" s="180"/>
      <c r="B480" s="14"/>
      <c r="C480" s="12"/>
      <c r="D480" s="12" t="s">
        <v>73</v>
      </c>
      <c r="E480" s="12" t="s">
        <v>74</v>
      </c>
      <c r="F480" s="12" t="s">
        <v>75</v>
      </c>
      <c r="G480" s="12" t="s">
        <v>76</v>
      </c>
      <c r="H480" s="12"/>
      <c r="I480" s="12" t="s">
        <v>73</v>
      </c>
      <c r="J480" s="12" t="s">
        <v>74</v>
      </c>
      <c r="K480" s="12" t="s">
        <v>75</v>
      </c>
      <c r="L480" s="12" t="s">
        <v>76</v>
      </c>
      <c r="M480" s="12"/>
      <c r="N480" s="274"/>
    </row>
    <row r="481" ht="33" customHeight="1" spans="1:14">
      <c r="A481" s="251">
        <v>1</v>
      </c>
      <c r="B481" s="16" t="s">
        <v>587</v>
      </c>
      <c r="C481" s="17"/>
      <c r="D481" s="12"/>
      <c r="E481" s="12"/>
      <c r="F481" s="12"/>
      <c r="G481" s="12"/>
      <c r="H481" s="12"/>
      <c r="I481" s="12"/>
      <c r="J481" s="12"/>
      <c r="K481" s="12"/>
      <c r="L481" s="12"/>
      <c r="M481" s="12"/>
      <c r="N481" s="274"/>
    </row>
    <row r="482" ht="33" customHeight="1" spans="1:14">
      <c r="A482" s="251">
        <v>101</v>
      </c>
      <c r="B482" s="16" t="s">
        <v>588</v>
      </c>
      <c r="C482" s="17" t="s">
        <v>589</v>
      </c>
      <c r="D482" s="132">
        <v>300</v>
      </c>
      <c r="E482" s="132">
        <v>400</v>
      </c>
      <c r="F482" s="132">
        <v>400</v>
      </c>
      <c r="G482" s="132">
        <v>320</v>
      </c>
      <c r="H482" s="252"/>
      <c r="I482" s="252"/>
      <c r="J482" s="252"/>
      <c r="K482" s="252"/>
      <c r="L482" s="252"/>
      <c r="M482" s="252"/>
      <c r="N482" s="256"/>
    </row>
    <row r="483" ht="33" customHeight="1" spans="1:14">
      <c r="A483" s="251">
        <v>102</v>
      </c>
      <c r="B483" s="16" t="s">
        <v>590</v>
      </c>
      <c r="C483" s="17" t="s">
        <v>589</v>
      </c>
      <c r="D483" s="132">
        <v>300</v>
      </c>
      <c r="E483" s="132">
        <v>400</v>
      </c>
      <c r="F483" s="132">
        <v>400</v>
      </c>
      <c r="G483" s="132">
        <v>400</v>
      </c>
      <c r="H483" s="252"/>
      <c r="I483" s="252"/>
      <c r="J483" s="252"/>
      <c r="K483" s="252"/>
      <c r="L483" s="252"/>
      <c r="M483" s="252"/>
      <c r="N483" s="256"/>
    </row>
    <row r="484" ht="33" customHeight="1" spans="1:14">
      <c r="A484" s="251">
        <v>103</v>
      </c>
      <c r="B484" s="16" t="s">
        <v>591</v>
      </c>
      <c r="C484" s="17" t="s">
        <v>589</v>
      </c>
      <c r="D484" s="132">
        <v>500</v>
      </c>
      <c r="E484" s="132">
        <v>800</v>
      </c>
      <c r="F484" s="132">
        <v>800</v>
      </c>
      <c r="G484" s="132">
        <v>1200</v>
      </c>
      <c r="H484" s="252"/>
      <c r="I484" s="252"/>
      <c r="J484" s="252"/>
      <c r="K484" s="252"/>
      <c r="L484" s="252"/>
      <c r="M484" s="252"/>
      <c r="N484" s="256"/>
    </row>
    <row r="485" ht="33" customHeight="1" spans="1:14">
      <c r="A485" s="251">
        <v>2</v>
      </c>
      <c r="B485" s="16" t="s">
        <v>592</v>
      </c>
      <c r="C485" s="17"/>
      <c r="D485" s="132"/>
      <c r="E485" s="132"/>
      <c r="F485" s="132"/>
      <c r="G485" s="132"/>
      <c r="H485" s="252"/>
      <c r="I485" s="252"/>
      <c r="J485" s="252"/>
      <c r="K485" s="252"/>
      <c r="L485" s="252"/>
      <c r="M485" s="252"/>
      <c r="N485" s="256"/>
    </row>
    <row r="486" ht="33" customHeight="1" spans="1:14">
      <c r="A486" s="251">
        <v>201</v>
      </c>
      <c r="B486" s="16" t="s">
        <v>593</v>
      </c>
      <c r="C486" s="17" t="s">
        <v>594</v>
      </c>
      <c r="D486" s="132">
        <v>1</v>
      </c>
      <c r="E486" s="132">
        <v>1</v>
      </c>
      <c r="F486" s="132">
        <v>1</v>
      </c>
      <c r="G486" s="132">
        <v>1</v>
      </c>
      <c r="H486" s="252"/>
      <c r="I486" s="252"/>
      <c r="J486" s="252"/>
      <c r="K486" s="252"/>
      <c r="L486" s="252"/>
      <c r="M486" s="252"/>
      <c r="N486" s="256"/>
    </row>
    <row r="487" ht="33" customHeight="1" spans="1:14">
      <c r="A487" s="251">
        <v>202</v>
      </c>
      <c r="B487" s="16" t="s">
        <v>595</v>
      </c>
      <c r="C487" s="17" t="s">
        <v>594</v>
      </c>
      <c r="D487" s="132">
        <v>1</v>
      </c>
      <c r="E487" s="132">
        <v>1</v>
      </c>
      <c r="F487" s="132">
        <v>1</v>
      </c>
      <c r="G487" s="132">
        <v>1</v>
      </c>
      <c r="H487" s="252"/>
      <c r="I487" s="252"/>
      <c r="J487" s="252"/>
      <c r="K487" s="252"/>
      <c r="L487" s="252"/>
      <c r="M487" s="252"/>
      <c r="N487" s="256"/>
    </row>
    <row r="488" ht="33" customHeight="1" spans="1:14">
      <c r="A488" s="251">
        <v>204</v>
      </c>
      <c r="B488" s="16" t="s">
        <v>596</v>
      </c>
      <c r="C488" s="17"/>
      <c r="D488" s="132"/>
      <c r="E488" s="132"/>
      <c r="F488" s="132"/>
      <c r="G488" s="132"/>
      <c r="H488" s="252"/>
      <c r="I488" s="252"/>
      <c r="J488" s="252"/>
      <c r="K488" s="252"/>
      <c r="L488" s="252"/>
      <c r="M488" s="252"/>
      <c r="N488" s="256"/>
    </row>
    <row r="489" ht="33" customHeight="1" spans="1:14">
      <c r="A489" s="251" t="s">
        <v>147</v>
      </c>
      <c r="B489" s="16" t="s">
        <v>597</v>
      </c>
      <c r="C489" s="17" t="s">
        <v>594</v>
      </c>
      <c r="D489" s="132">
        <v>1</v>
      </c>
      <c r="E489" s="132">
        <v>1</v>
      </c>
      <c r="F489" s="132">
        <v>1</v>
      </c>
      <c r="G489" s="132">
        <v>1</v>
      </c>
      <c r="H489" s="252"/>
      <c r="I489" s="252"/>
      <c r="J489" s="252"/>
      <c r="K489" s="252"/>
      <c r="L489" s="252"/>
      <c r="M489" s="252"/>
      <c r="N489" s="256"/>
    </row>
    <row r="490" ht="33" customHeight="1" spans="1:14">
      <c r="A490" s="251" t="s">
        <v>156</v>
      </c>
      <c r="B490" s="16" t="s">
        <v>598</v>
      </c>
      <c r="C490" s="17" t="s">
        <v>594</v>
      </c>
      <c r="D490" s="132">
        <v>1</v>
      </c>
      <c r="E490" s="132">
        <v>1</v>
      </c>
      <c r="F490" s="132">
        <v>1</v>
      </c>
      <c r="G490" s="132">
        <v>1</v>
      </c>
      <c r="H490" s="252"/>
      <c r="I490" s="252"/>
      <c r="J490" s="252"/>
      <c r="K490" s="252"/>
      <c r="L490" s="252"/>
      <c r="M490" s="252"/>
      <c r="N490" s="256"/>
    </row>
    <row r="491" ht="33" customHeight="1" spans="1:14">
      <c r="A491" s="251">
        <v>205</v>
      </c>
      <c r="B491" s="16" t="s">
        <v>599</v>
      </c>
      <c r="C491" s="17"/>
      <c r="D491" s="132"/>
      <c r="E491" s="132"/>
      <c r="F491" s="132"/>
      <c r="G491" s="132"/>
      <c r="H491" s="252"/>
      <c r="I491" s="252"/>
      <c r="J491" s="252"/>
      <c r="K491" s="252"/>
      <c r="L491" s="252"/>
      <c r="M491" s="252"/>
      <c r="N491" s="256"/>
    </row>
    <row r="492" ht="33" customHeight="1" spans="1:14">
      <c r="A492" s="251" t="s">
        <v>186</v>
      </c>
      <c r="B492" s="16" t="s">
        <v>600</v>
      </c>
      <c r="C492" s="17" t="s">
        <v>109</v>
      </c>
      <c r="D492" s="132">
        <v>1</v>
      </c>
      <c r="E492" s="132">
        <v>1</v>
      </c>
      <c r="F492" s="132">
        <v>1</v>
      </c>
      <c r="G492" s="132">
        <v>1</v>
      </c>
      <c r="H492" s="252"/>
      <c r="I492" s="252"/>
      <c r="J492" s="252"/>
      <c r="K492" s="252"/>
      <c r="L492" s="252"/>
      <c r="M492" s="252"/>
      <c r="N492" s="256"/>
    </row>
    <row r="493" ht="33" customHeight="1" spans="1:14">
      <c r="A493" s="251" t="s">
        <v>189</v>
      </c>
      <c r="B493" s="16" t="s">
        <v>601</v>
      </c>
      <c r="C493" s="17" t="s">
        <v>109</v>
      </c>
      <c r="D493" s="132">
        <v>1</v>
      </c>
      <c r="E493" s="132">
        <v>1</v>
      </c>
      <c r="F493" s="132">
        <v>1</v>
      </c>
      <c r="G493" s="132">
        <v>1</v>
      </c>
      <c r="H493" s="252"/>
      <c r="I493" s="252"/>
      <c r="J493" s="252"/>
      <c r="K493" s="252"/>
      <c r="L493" s="252"/>
      <c r="M493" s="252"/>
      <c r="N493" s="256"/>
    </row>
    <row r="494" ht="33" customHeight="1" spans="1:14">
      <c r="A494" s="251">
        <v>206</v>
      </c>
      <c r="B494" s="16" t="s">
        <v>602</v>
      </c>
      <c r="C494" s="17"/>
      <c r="D494" s="132"/>
      <c r="E494" s="132"/>
      <c r="F494" s="132"/>
      <c r="G494" s="132"/>
      <c r="H494" s="252"/>
      <c r="I494" s="252"/>
      <c r="J494" s="252"/>
      <c r="K494" s="252"/>
      <c r="L494" s="252"/>
      <c r="M494" s="252"/>
      <c r="N494" s="256"/>
    </row>
    <row r="495" ht="33" customHeight="1" spans="1:14">
      <c r="A495" s="251" t="s">
        <v>603</v>
      </c>
      <c r="B495" s="16" t="s">
        <v>604</v>
      </c>
      <c r="C495" s="17" t="s">
        <v>109</v>
      </c>
      <c r="D495" s="132">
        <v>1</v>
      </c>
      <c r="E495" s="132">
        <v>1</v>
      </c>
      <c r="F495" s="132">
        <v>1</v>
      </c>
      <c r="G495" s="132">
        <v>1</v>
      </c>
      <c r="H495" s="252"/>
      <c r="I495" s="252"/>
      <c r="J495" s="252"/>
      <c r="K495" s="252"/>
      <c r="L495" s="252"/>
      <c r="M495" s="252"/>
      <c r="N495" s="256"/>
    </row>
    <row r="496" ht="33" customHeight="1" spans="1:14">
      <c r="A496" s="251" t="s">
        <v>605</v>
      </c>
      <c r="B496" s="16" t="s">
        <v>606</v>
      </c>
      <c r="C496" s="17" t="s">
        <v>109</v>
      </c>
      <c r="D496" s="132">
        <v>1</v>
      </c>
      <c r="E496" s="132">
        <v>1</v>
      </c>
      <c r="F496" s="132">
        <v>1</v>
      </c>
      <c r="G496" s="132">
        <v>1</v>
      </c>
      <c r="H496" s="252"/>
      <c r="I496" s="252"/>
      <c r="J496" s="252"/>
      <c r="K496" s="252"/>
      <c r="L496" s="252"/>
      <c r="M496" s="252"/>
      <c r="N496" s="256"/>
    </row>
    <row r="497" ht="33" customHeight="1" spans="1:14">
      <c r="A497" s="251">
        <v>207</v>
      </c>
      <c r="B497" s="16" t="s">
        <v>607</v>
      </c>
      <c r="C497" s="17" t="s">
        <v>109</v>
      </c>
      <c r="D497" s="132">
        <v>1</v>
      </c>
      <c r="E497" s="132">
        <v>1</v>
      </c>
      <c r="F497" s="132">
        <v>1</v>
      </c>
      <c r="G497" s="132">
        <v>1</v>
      </c>
      <c r="H497" s="252"/>
      <c r="I497" s="252"/>
      <c r="J497" s="252"/>
      <c r="K497" s="252"/>
      <c r="L497" s="252"/>
      <c r="M497" s="252"/>
      <c r="N497" s="256"/>
    </row>
    <row r="498" ht="33" customHeight="1" spans="1:14">
      <c r="A498" s="251">
        <v>208</v>
      </c>
      <c r="B498" s="16" t="s">
        <v>608</v>
      </c>
      <c r="C498" s="17" t="s">
        <v>109</v>
      </c>
      <c r="D498" s="132">
        <v>1</v>
      </c>
      <c r="E498" s="132">
        <v>1</v>
      </c>
      <c r="F498" s="132">
        <v>1</v>
      </c>
      <c r="G498" s="132">
        <v>1</v>
      </c>
      <c r="H498" s="252"/>
      <c r="I498" s="252"/>
      <c r="J498" s="252"/>
      <c r="K498" s="252"/>
      <c r="L498" s="252"/>
      <c r="M498" s="252"/>
      <c r="N498" s="256"/>
    </row>
    <row r="499" ht="33" customHeight="1" spans="1:14">
      <c r="A499" s="251">
        <v>209</v>
      </c>
      <c r="B499" s="16" t="s">
        <v>609</v>
      </c>
      <c r="C499" s="17" t="s">
        <v>594</v>
      </c>
      <c r="D499" s="132">
        <v>1</v>
      </c>
      <c r="E499" s="132">
        <v>1</v>
      </c>
      <c r="F499" s="132">
        <v>1</v>
      </c>
      <c r="G499" s="132">
        <v>1</v>
      </c>
      <c r="H499" s="252"/>
      <c r="I499" s="252"/>
      <c r="J499" s="252"/>
      <c r="K499" s="252"/>
      <c r="L499" s="252"/>
      <c r="M499" s="252"/>
      <c r="N499" s="256"/>
    </row>
    <row r="500" ht="33" customHeight="1" spans="1:14">
      <c r="A500" s="251">
        <v>210</v>
      </c>
      <c r="B500" s="16" t="s">
        <v>610</v>
      </c>
      <c r="C500" s="17" t="s">
        <v>594</v>
      </c>
      <c r="D500" s="132">
        <v>20</v>
      </c>
      <c r="E500" s="132">
        <v>30</v>
      </c>
      <c r="F500" s="132">
        <v>30</v>
      </c>
      <c r="G500" s="132">
        <v>1</v>
      </c>
      <c r="H500" s="252"/>
      <c r="I500" s="252"/>
      <c r="J500" s="252"/>
      <c r="K500" s="252"/>
      <c r="L500" s="252"/>
      <c r="M500" s="252"/>
      <c r="N500" s="256"/>
    </row>
    <row r="501" ht="33" customHeight="1" spans="1:14">
      <c r="A501" s="251">
        <v>211</v>
      </c>
      <c r="B501" s="16" t="s">
        <v>611</v>
      </c>
      <c r="C501" s="17" t="s">
        <v>184</v>
      </c>
      <c r="D501" s="132">
        <v>1</v>
      </c>
      <c r="E501" s="132">
        <v>1</v>
      </c>
      <c r="F501" s="132">
        <v>1</v>
      </c>
      <c r="G501" s="132">
        <v>1</v>
      </c>
      <c r="H501" s="252"/>
      <c r="I501" s="252"/>
      <c r="J501" s="252"/>
      <c r="K501" s="252"/>
      <c r="L501" s="252"/>
      <c r="M501" s="252"/>
      <c r="N501" s="256"/>
    </row>
    <row r="502" ht="33" customHeight="1" spans="1:14">
      <c r="A502" s="251">
        <v>212</v>
      </c>
      <c r="B502" s="16" t="s">
        <v>612</v>
      </c>
      <c r="C502" s="17" t="s">
        <v>160</v>
      </c>
      <c r="D502" s="132">
        <v>1</v>
      </c>
      <c r="E502" s="132">
        <v>1</v>
      </c>
      <c r="F502" s="132">
        <v>1</v>
      </c>
      <c r="G502" s="132">
        <v>500</v>
      </c>
      <c r="H502" s="17"/>
      <c r="I502" s="252"/>
      <c r="J502" s="252"/>
      <c r="K502" s="252"/>
      <c r="L502" s="252"/>
      <c r="M502" s="252"/>
      <c r="N502" s="256"/>
    </row>
    <row r="503" ht="33" customHeight="1" spans="1:14">
      <c r="A503" s="251">
        <v>213</v>
      </c>
      <c r="B503" s="16" t="s">
        <v>613</v>
      </c>
      <c r="C503" s="17" t="s">
        <v>152</v>
      </c>
      <c r="D503" s="132">
        <v>1</v>
      </c>
      <c r="E503" s="132">
        <v>1</v>
      </c>
      <c r="F503" s="132">
        <v>1</v>
      </c>
      <c r="G503" s="132">
        <v>300</v>
      </c>
      <c r="H503" s="252"/>
      <c r="I503" s="252"/>
      <c r="J503" s="252"/>
      <c r="K503" s="252"/>
      <c r="L503" s="252"/>
      <c r="M503" s="252"/>
      <c r="N503" s="256"/>
    </row>
    <row r="504" ht="33" customHeight="1" spans="1:14">
      <c r="A504" s="251">
        <v>214</v>
      </c>
      <c r="B504" s="16" t="s">
        <v>614</v>
      </c>
      <c r="C504" s="17" t="s">
        <v>150</v>
      </c>
      <c r="D504" s="132">
        <v>1</v>
      </c>
      <c r="E504" s="132">
        <v>1</v>
      </c>
      <c r="F504" s="132">
        <v>1</v>
      </c>
      <c r="G504" s="132">
        <v>1</v>
      </c>
      <c r="H504" s="252"/>
      <c r="I504" s="252"/>
      <c r="J504" s="252"/>
      <c r="K504" s="252"/>
      <c r="L504" s="252"/>
      <c r="M504" s="252"/>
      <c r="N504" s="256"/>
    </row>
    <row r="505" ht="33" customHeight="1" spans="1:14">
      <c r="A505" s="251">
        <v>215</v>
      </c>
      <c r="B505" s="16" t="s">
        <v>615</v>
      </c>
      <c r="C505" s="17" t="s">
        <v>150</v>
      </c>
      <c r="D505" s="132">
        <v>1</v>
      </c>
      <c r="E505" s="132">
        <v>1</v>
      </c>
      <c r="F505" s="132">
        <v>1</v>
      </c>
      <c r="G505" s="132">
        <v>1</v>
      </c>
      <c r="H505" s="252"/>
      <c r="I505" s="252"/>
      <c r="J505" s="252"/>
      <c r="K505" s="252"/>
      <c r="L505" s="252"/>
      <c r="M505" s="252"/>
      <c r="N505" s="256"/>
    </row>
    <row r="506" ht="33" customHeight="1" spans="1:14">
      <c r="A506" s="251">
        <v>3</v>
      </c>
      <c r="B506" s="16" t="s">
        <v>616</v>
      </c>
      <c r="C506" s="17"/>
      <c r="D506" s="132"/>
      <c r="E506" s="132"/>
      <c r="F506" s="132"/>
      <c r="G506" s="132"/>
      <c r="H506" s="252"/>
      <c r="I506" s="252"/>
      <c r="J506" s="252"/>
      <c r="K506" s="252"/>
      <c r="L506" s="252"/>
      <c r="M506" s="252"/>
      <c r="N506" s="256"/>
    </row>
    <row r="507" ht="33" customHeight="1" spans="1:14">
      <c r="A507" s="251">
        <v>301</v>
      </c>
      <c r="B507" s="16" t="s">
        <v>617</v>
      </c>
      <c r="C507" s="17"/>
      <c r="D507" s="132"/>
      <c r="E507" s="132"/>
      <c r="F507" s="132"/>
      <c r="G507" s="132"/>
      <c r="H507" s="252"/>
      <c r="I507" s="252"/>
      <c r="J507" s="252"/>
      <c r="K507" s="252"/>
      <c r="L507" s="252"/>
      <c r="M507" s="252"/>
      <c r="N507" s="256"/>
    </row>
    <row r="508" ht="33" customHeight="1" spans="1:14">
      <c r="A508" s="251" t="s">
        <v>618</v>
      </c>
      <c r="B508" s="16" t="s">
        <v>619</v>
      </c>
      <c r="C508" s="17" t="s">
        <v>589</v>
      </c>
      <c r="D508" s="132">
        <v>100</v>
      </c>
      <c r="E508" s="132">
        <v>160</v>
      </c>
      <c r="F508" s="132">
        <v>160</v>
      </c>
      <c r="G508" s="132">
        <v>40</v>
      </c>
      <c r="H508" s="252"/>
      <c r="I508" s="252"/>
      <c r="J508" s="252"/>
      <c r="K508" s="252"/>
      <c r="L508" s="252"/>
      <c r="M508" s="252"/>
      <c r="N508" s="256"/>
    </row>
    <row r="509" ht="33" customHeight="1" spans="1:14">
      <c r="A509" s="251" t="s">
        <v>620</v>
      </c>
      <c r="B509" s="16" t="s">
        <v>621</v>
      </c>
      <c r="C509" s="17" t="s">
        <v>589</v>
      </c>
      <c r="D509" s="132">
        <v>100</v>
      </c>
      <c r="E509" s="132">
        <v>160</v>
      </c>
      <c r="F509" s="132">
        <v>160</v>
      </c>
      <c r="G509" s="132">
        <v>24</v>
      </c>
      <c r="H509" s="252"/>
      <c r="I509" s="252"/>
      <c r="J509" s="252"/>
      <c r="K509" s="252"/>
      <c r="L509" s="252"/>
      <c r="M509" s="252"/>
      <c r="N509" s="256"/>
    </row>
    <row r="510" ht="33" customHeight="1" spans="1:14">
      <c r="A510" s="251">
        <v>305</v>
      </c>
      <c r="B510" s="251" t="s">
        <v>622</v>
      </c>
      <c r="C510" s="17" t="s">
        <v>589</v>
      </c>
      <c r="D510" s="132">
        <v>1</v>
      </c>
      <c r="E510" s="132">
        <v>1</v>
      </c>
      <c r="F510" s="132">
        <v>1</v>
      </c>
      <c r="G510" s="132">
        <v>56</v>
      </c>
      <c r="H510" s="252"/>
      <c r="I510" s="252"/>
      <c r="J510" s="252"/>
      <c r="K510" s="252"/>
      <c r="L510" s="252"/>
      <c r="M510" s="252"/>
      <c r="N510" s="256"/>
    </row>
    <row r="511" ht="33" customHeight="1" spans="1:14">
      <c r="A511" s="251">
        <v>306</v>
      </c>
      <c r="B511" s="251" t="s">
        <v>623</v>
      </c>
      <c r="C511" s="17"/>
      <c r="D511" s="132"/>
      <c r="E511" s="132"/>
      <c r="F511" s="132"/>
      <c r="G511" s="132"/>
      <c r="H511" s="252"/>
      <c r="I511" s="252"/>
      <c r="J511" s="252"/>
      <c r="K511" s="252"/>
      <c r="L511" s="252"/>
      <c r="M511" s="252"/>
      <c r="N511" s="256"/>
    </row>
    <row r="512" ht="33" customHeight="1" spans="1:14">
      <c r="A512" s="251" t="s">
        <v>624</v>
      </c>
      <c r="B512" s="251" t="s">
        <v>625</v>
      </c>
      <c r="C512" s="17" t="s">
        <v>589</v>
      </c>
      <c r="D512" s="132">
        <v>1</v>
      </c>
      <c r="E512" s="132">
        <v>1</v>
      </c>
      <c r="F512" s="132">
        <v>1</v>
      </c>
      <c r="G512" s="132">
        <v>24</v>
      </c>
      <c r="H512" s="252"/>
      <c r="I512" s="252"/>
      <c r="J512" s="252"/>
      <c r="K512" s="252"/>
      <c r="L512" s="252"/>
      <c r="M512" s="252"/>
      <c r="N512" s="256"/>
    </row>
    <row r="513" ht="33" customHeight="1" spans="1:14">
      <c r="A513" s="251" t="s">
        <v>626</v>
      </c>
      <c r="B513" s="251" t="s">
        <v>627</v>
      </c>
      <c r="C513" s="17" t="s">
        <v>589</v>
      </c>
      <c r="D513" s="132">
        <v>100</v>
      </c>
      <c r="E513" s="132">
        <v>170</v>
      </c>
      <c r="F513" s="132">
        <v>170</v>
      </c>
      <c r="G513" s="132">
        <v>32</v>
      </c>
      <c r="H513" s="252"/>
      <c r="I513" s="252"/>
      <c r="J513" s="252"/>
      <c r="K513" s="252"/>
      <c r="L513" s="252"/>
      <c r="M513" s="252"/>
      <c r="N513" s="256"/>
    </row>
    <row r="514" ht="33" customHeight="1" spans="1:14">
      <c r="A514" s="251" t="s">
        <v>628</v>
      </c>
      <c r="B514" s="251" t="s">
        <v>629</v>
      </c>
      <c r="C514" s="17" t="s">
        <v>589</v>
      </c>
      <c r="D514" s="132">
        <v>1</v>
      </c>
      <c r="E514" s="132">
        <v>1</v>
      </c>
      <c r="F514" s="132">
        <v>1</v>
      </c>
      <c r="G514" s="132">
        <v>1</v>
      </c>
      <c r="H514" s="252"/>
      <c r="I514" s="252"/>
      <c r="J514" s="252"/>
      <c r="K514" s="252"/>
      <c r="L514" s="252"/>
      <c r="M514" s="252"/>
      <c r="N514" s="256"/>
    </row>
    <row r="515" ht="33" customHeight="1" spans="1:14">
      <c r="A515" s="251">
        <v>307</v>
      </c>
      <c r="B515" s="251" t="s">
        <v>630</v>
      </c>
      <c r="C515" s="17" t="s">
        <v>589</v>
      </c>
      <c r="D515" s="132">
        <v>1</v>
      </c>
      <c r="E515" s="132">
        <v>1</v>
      </c>
      <c r="F515" s="132">
        <v>1</v>
      </c>
      <c r="G515" s="132">
        <v>20</v>
      </c>
      <c r="H515" s="252"/>
      <c r="I515" s="252"/>
      <c r="J515" s="252"/>
      <c r="K515" s="252"/>
      <c r="L515" s="252"/>
      <c r="M515" s="252"/>
      <c r="N515" s="256"/>
    </row>
    <row r="516" ht="33" customHeight="1" spans="1:14">
      <c r="A516" s="251">
        <v>308</v>
      </c>
      <c r="B516" s="251" t="s">
        <v>631</v>
      </c>
      <c r="C516" s="17"/>
      <c r="D516" s="132"/>
      <c r="E516" s="132"/>
      <c r="F516" s="132"/>
      <c r="G516" s="132"/>
      <c r="H516" s="252"/>
      <c r="I516" s="252"/>
      <c r="J516" s="252"/>
      <c r="K516" s="252"/>
      <c r="L516" s="252"/>
      <c r="M516" s="252"/>
      <c r="N516" s="256"/>
    </row>
    <row r="517" ht="33" customHeight="1" spans="1:14">
      <c r="A517" s="251" t="s">
        <v>632</v>
      </c>
      <c r="B517" s="251" t="s">
        <v>629</v>
      </c>
      <c r="C517" s="17" t="s">
        <v>589</v>
      </c>
      <c r="D517" s="132">
        <v>80</v>
      </c>
      <c r="E517" s="132">
        <v>80</v>
      </c>
      <c r="F517" s="132">
        <v>80</v>
      </c>
      <c r="G517" s="132">
        <v>32</v>
      </c>
      <c r="H517" s="252"/>
      <c r="I517" s="252"/>
      <c r="J517" s="252"/>
      <c r="K517" s="252"/>
      <c r="L517" s="252"/>
      <c r="M517" s="252"/>
      <c r="N517" s="256"/>
    </row>
    <row r="518" ht="33" customHeight="1" spans="1:14">
      <c r="A518" s="251" t="s">
        <v>633</v>
      </c>
      <c r="B518" s="251" t="s">
        <v>634</v>
      </c>
      <c r="C518" s="17" t="s">
        <v>589</v>
      </c>
      <c r="D518" s="132">
        <v>80</v>
      </c>
      <c r="E518" s="132">
        <v>80</v>
      </c>
      <c r="F518" s="132">
        <v>80</v>
      </c>
      <c r="G518" s="132">
        <v>24</v>
      </c>
      <c r="H518" s="252"/>
      <c r="I518" s="252"/>
      <c r="J518" s="252"/>
      <c r="K518" s="252"/>
      <c r="L518" s="252"/>
      <c r="M518" s="252"/>
      <c r="N518" s="256"/>
    </row>
    <row r="519" ht="33" customHeight="1" spans="1:14">
      <c r="A519" s="251">
        <v>309</v>
      </c>
      <c r="B519" s="251" t="s">
        <v>635</v>
      </c>
      <c r="C519" s="17" t="s">
        <v>589</v>
      </c>
      <c r="D519" s="132">
        <v>1</v>
      </c>
      <c r="E519" s="132">
        <v>80</v>
      </c>
      <c r="F519" s="132">
        <v>80</v>
      </c>
      <c r="G519" s="132">
        <v>1</v>
      </c>
      <c r="H519" s="252"/>
      <c r="I519" s="252"/>
      <c r="J519" s="252"/>
      <c r="K519" s="252"/>
      <c r="L519" s="252"/>
      <c r="M519" s="252"/>
      <c r="N519" s="256"/>
    </row>
    <row r="520" ht="33" customHeight="1" spans="1:14">
      <c r="A520" s="251">
        <v>310</v>
      </c>
      <c r="B520" s="251" t="s">
        <v>636</v>
      </c>
      <c r="C520" s="17"/>
      <c r="D520" s="132"/>
      <c r="E520" s="132"/>
      <c r="F520" s="132"/>
      <c r="G520" s="132"/>
      <c r="H520" s="252"/>
      <c r="I520" s="252"/>
      <c r="J520" s="252"/>
      <c r="K520" s="252"/>
      <c r="L520" s="252"/>
      <c r="M520" s="252"/>
      <c r="N520" s="256"/>
    </row>
    <row r="521" ht="33" customHeight="1" spans="1:14">
      <c r="A521" s="251" t="s">
        <v>637</v>
      </c>
      <c r="B521" s="251" t="s">
        <v>638</v>
      </c>
      <c r="C521" s="17" t="s">
        <v>589</v>
      </c>
      <c r="D521" s="132">
        <v>300</v>
      </c>
      <c r="E521" s="132">
        <v>600</v>
      </c>
      <c r="F521" s="132">
        <v>600</v>
      </c>
      <c r="G521" s="132">
        <v>64</v>
      </c>
      <c r="H521" s="252"/>
      <c r="I521" s="252"/>
      <c r="J521" s="252"/>
      <c r="K521" s="252"/>
      <c r="L521" s="252"/>
      <c r="M521" s="252"/>
      <c r="N521" s="256"/>
    </row>
    <row r="522" ht="33" customHeight="1" spans="1:14">
      <c r="A522" s="251" t="s">
        <v>639</v>
      </c>
      <c r="B522" s="251" t="s">
        <v>640</v>
      </c>
      <c r="C522" s="17" t="s">
        <v>589</v>
      </c>
      <c r="D522" s="132">
        <v>100</v>
      </c>
      <c r="E522" s="132">
        <v>160</v>
      </c>
      <c r="F522" s="132">
        <v>160</v>
      </c>
      <c r="G522" s="132">
        <v>32</v>
      </c>
      <c r="H522" s="252"/>
      <c r="I522" s="252"/>
      <c r="J522" s="252"/>
      <c r="K522" s="252"/>
      <c r="L522" s="252"/>
      <c r="M522" s="252"/>
      <c r="N522" s="256"/>
    </row>
    <row r="523" ht="33" customHeight="1" spans="1:14">
      <c r="A523" s="251">
        <v>311</v>
      </c>
      <c r="B523" s="251" t="s">
        <v>641</v>
      </c>
      <c r="C523" s="17"/>
      <c r="D523" s="132"/>
      <c r="E523" s="132"/>
      <c r="F523" s="132"/>
      <c r="G523" s="132"/>
      <c r="H523" s="252"/>
      <c r="I523" s="252"/>
      <c r="J523" s="252"/>
      <c r="K523" s="252"/>
      <c r="L523" s="252"/>
      <c r="M523" s="252"/>
      <c r="N523" s="256"/>
    </row>
    <row r="524" ht="33" customHeight="1" spans="1:14">
      <c r="A524" s="251" t="s">
        <v>642</v>
      </c>
      <c r="B524" s="251" t="s">
        <v>643</v>
      </c>
      <c r="C524" s="17" t="s">
        <v>589</v>
      </c>
      <c r="D524" s="132">
        <v>800</v>
      </c>
      <c r="E524" s="132">
        <v>1200</v>
      </c>
      <c r="F524" s="132">
        <v>1200</v>
      </c>
      <c r="G524" s="132">
        <v>80</v>
      </c>
      <c r="H524" s="252"/>
      <c r="I524" s="252"/>
      <c r="J524" s="252"/>
      <c r="K524" s="252"/>
      <c r="L524" s="252"/>
      <c r="M524" s="252"/>
      <c r="N524" s="256"/>
    </row>
    <row r="525" ht="33" customHeight="1" spans="1:14">
      <c r="A525" s="251" t="s">
        <v>644</v>
      </c>
      <c r="B525" s="251" t="s">
        <v>645</v>
      </c>
      <c r="C525" s="17" t="s">
        <v>589</v>
      </c>
      <c r="D525" s="132">
        <v>800</v>
      </c>
      <c r="E525" s="132">
        <v>1200</v>
      </c>
      <c r="F525" s="132">
        <v>1200</v>
      </c>
      <c r="G525" s="132">
        <v>40</v>
      </c>
      <c r="H525" s="252"/>
      <c r="I525" s="252"/>
      <c r="J525" s="252"/>
      <c r="K525" s="252"/>
      <c r="L525" s="252"/>
      <c r="M525" s="252"/>
      <c r="N525" s="256"/>
    </row>
    <row r="526" ht="33" customHeight="1" spans="1:14">
      <c r="A526" s="16" t="s">
        <v>646</v>
      </c>
      <c r="B526" s="251" t="s">
        <v>647</v>
      </c>
      <c r="C526" s="17" t="s">
        <v>589</v>
      </c>
      <c r="D526" s="132">
        <v>1</v>
      </c>
      <c r="E526" s="132">
        <v>1</v>
      </c>
      <c r="F526" s="132">
        <v>1</v>
      </c>
      <c r="G526" s="132">
        <v>2</v>
      </c>
      <c r="H526" s="252"/>
      <c r="I526" s="252"/>
      <c r="J526" s="252"/>
      <c r="K526" s="252"/>
      <c r="L526" s="252"/>
      <c r="M526" s="252"/>
      <c r="N526" s="256"/>
    </row>
    <row r="527" ht="33" customHeight="1" spans="1:14">
      <c r="A527" s="17" t="s">
        <v>95</v>
      </c>
      <c r="B527" s="251"/>
      <c r="C527" s="17"/>
      <c r="D527" s="252"/>
      <c r="E527" s="252"/>
      <c r="F527" s="252"/>
      <c r="G527" s="252"/>
      <c r="H527" s="252"/>
      <c r="I527" s="252"/>
      <c r="J527" s="252"/>
      <c r="K527" s="252"/>
      <c r="L527" s="252"/>
      <c r="M527" s="252"/>
      <c r="N527" s="256"/>
    </row>
    <row r="528" ht="33" customHeight="1" spans="1:14">
      <c r="A528" s="20" t="s">
        <v>648</v>
      </c>
      <c r="B528" s="21"/>
      <c r="C528" s="21"/>
      <c r="D528" s="21"/>
      <c r="E528" s="21"/>
      <c r="F528" s="21"/>
      <c r="G528" s="21"/>
      <c r="H528" s="108"/>
      <c r="I528" s="59" t="s">
        <v>97</v>
      </c>
      <c r="J528" s="59"/>
      <c r="K528" s="59"/>
      <c r="L528" s="59"/>
      <c r="M528" s="60"/>
      <c r="N528" s="62"/>
    </row>
    <row r="529" ht="33" customHeight="1" spans="1:14">
      <c r="A529" s="267"/>
      <c r="B529" s="293"/>
      <c r="C529" s="269"/>
      <c r="D529" s="269"/>
      <c r="E529" s="269"/>
      <c r="F529" s="269"/>
      <c r="G529" s="269"/>
      <c r="H529" s="269"/>
      <c r="I529" s="269"/>
      <c r="J529" s="269"/>
      <c r="K529" s="269"/>
      <c r="L529" s="269"/>
      <c r="M529" s="269"/>
      <c r="N529" s="269"/>
    </row>
    <row r="530" ht="33" customHeight="1" spans="1:13">
      <c r="A530" s="107" t="s">
        <v>649</v>
      </c>
      <c r="B530" s="107"/>
      <c r="C530" s="107"/>
      <c r="D530" s="107"/>
      <c r="E530" s="107"/>
      <c r="F530" s="107"/>
      <c r="G530" s="107"/>
      <c r="H530" s="107"/>
      <c r="I530" s="107"/>
      <c r="J530" s="107"/>
      <c r="K530" s="107"/>
      <c r="L530" s="107"/>
      <c r="M530" s="107"/>
    </row>
    <row r="531" ht="33" customHeight="1" spans="1:13">
      <c r="A531" s="27" t="s">
        <v>47</v>
      </c>
      <c r="B531" s="27"/>
      <c r="C531" s="27"/>
      <c r="D531" s="27"/>
      <c r="E531" s="27"/>
      <c r="F531" s="27"/>
      <c r="G531" s="27"/>
      <c r="H531" s="27"/>
      <c r="I531" s="27"/>
      <c r="J531" s="27"/>
      <c r="K531" s="27"/>
      <c r="L531" s="27"/>
      <c r="M531" s="27"/>
    </row>
    <row r="532" ht="33" customHeight="1" spans="1:17">
      <c r="A532" s="294" t="s">
        <v>650</v>
      </c>
      <c r="B532" s="295" t="s">
        <v>651</v>
      </c>
      <c r="C532" s="294" t="s">
        <v>68</v>
      </c>
      <c r="D532" s="296" t="s">
        <v>69</v>
      </c>
      <c r="E532" s="296" t="s">
        <v>70</v>
      </c>
      <c r="F532" s="296"/>
      <c r="G532" s="296"/>
      <c r="H532" s="296"/>
      <c r="I532" s="300" t="s">
        <v>71</v>
      </c>
      <c r="J532" s="301"/>
      <c r="K532" s="301"/>
      <c r="L532" s="302"/>
      <c r="M532" s="296" t="s">
        <v>72</v>
      </c>
      <c r="N532" s="273"/>
      <c r="O532" s="273"/>
      <c r="P532" s="273"/>
      <c r="Q532" s="303"/>
    </row>
    <row r="533" ht="33" customHeight="1" spans="1:17">
      <c r="A533" s="295"/>
      <c r="B533" s="139"/>
      <c r="C533" s="295"/>
      <c r="D533" s="12"/>
      <c r="E533" s="12" t="s">
        <v>73</v>
      </c>
      <c r="F533" s="12" t="s">
        <v>74</v>
      </c>
      <c r="G533" s="12" t="s">
        <v>75</v>
      </c>
      <c r="H533" s="12" t="s">
        <v>76</v>
      </c>
      <c r="I533" s="12" t="s">
        <v>73</v>
      </c>
      <c r="J533" s="12" t="s">
        <v>74</v>
      </c>
      <c r="K533" s="12" t="s">
        <v>75</v>
      </c>
      <c r="L533" s="12" t="s">
        <v>76</v>
      </c>
      <c r="M533" s="12"/>
      <c r="N533" s="274"/>
      <c r="O533" s="274"/>
      <c r="P533" s="274"/>
      <c r="Q533" s="81"/>
    </row>
    <row r="534" ht="33" customHeight="1" spans="1:13">
      <c r="A534" s="297">
        <v>1</v>
      </c>
      <c r="B534" s="27" t="s">
        <v>652</v>
      </c>
      <c r="C534" s="298"/>
      <c r="D534" s="298"/>
      <c r="E534" s="154"/>
      <c r="F534" s="154"/>
      <c r="G534" s="299"/>
      <c r="H534" s="90"/>
      <c r="I534" s="90"/>
      <c r="J534" s="90"/>
      <c r="K534" s="90"/>
      <c r="L534" s="90"/>
      <c r="M534" s="90"/>
    </row>
    <row r="535" ht="33" customHeight="1" spans="1:13">
      <c r="A535" s="143">
        <v>1.2</v>
      </c>
      <c r="B535" s="190" t="s">
        <v>653</v>
      </c>
      <c r="C535" s="112" t="s">
        <v>654</v>
      </c>
      <c r="D535" s="132">
        <v>159.358</v>
      </c>
      <c r="E535" s="154"/>
      <c r="F535" s="154"/>
      <c r="G535" s="154"/>
      <c r="H535" s="90"/>
      <c r="I535" s="153"/>
      <c r="J535" s="153"/>
      <c r="K535" s="153"/>
      <c r="L535" s="153"/>
      <c r="M535" s="153"/>
    </row>
    <row r="536" ht="33" customHeight="1" spans="1:13">
      <c r="A536" s="143">
        <v>1.3</v>
      </c>
      <c r="B536" s="190" t="s">
        <v>655</v>
      </c>
      <c r="C536" s="112" t="s">
        <v>654</v>
      </c>
      <c r="D536" s="132">
        <v>35.937</v>
      </c>
      <c r="E536" s="112"/>
      <c r="F536" s="112"/>
      <c r="G536" s="154"/>
      <c r="H536" s="90"/>
      <c r="I536" s="153"/>
      <c r="J536" s="153"/>
      <c r="K536" s="153"/>
      <c r="L536" s="153"/>
      <c r="M536" s="153"/>
    </row>
    <row r="537" ht="33" customHeight="1" spans="1:13">
      <c r="A537" s="17" t="s">
        <v>95</v>
      </c>
      <c r="B537" s="16"/>
      <c r="C537" s="17"/>
      <c r="D537" s="17"/>
      <c r="E537" s="17"/>
      <c r="F537" s="17"/>
      <c r="G537" s="17"/>
      <c r="H537" s="17"/>
      <c r="I537" s="53"/>
      <c r="J537" s="53"/>
      <c r="K537" s="53"/>
      <c r="L537" s="53"/>
      <c r="M537" s="53"/>
    </row>
    <row r="538" ht="33" customHeight="1" spans="1:13">
      <c r="A538" s="20" t="s">
        <v>656</v>
      </c>
      <c r="B538" s="21"/>
      <c r="C538" s="21"/>
      <c r="D538" s="21"/>
      <c r="E538" s="21"/>
      <c r="F538" s="21"/>
      <c r="G538" s="21"/>
      <c r="H538" s="157"/>
      <c r="I538" s="59" t="s">
        <v>97</v>
      </c>
      <c r="J538" s="59"/>
      <c r="K538" s="59"/>
      <c r="L538" s="59"/>
      <c r="M538" s="60"/>
    </row>
  </sheetData>
  <sheetProtection formatCells="0" formatColumns="0" formatRows="0" insertRows="0" insertColumns="0" insertHyperlinks="0" deleteColumns="0" deleteRows="0" sort="0" autoFilter="0" pivotTables="0"/>
  <protectedRanges>
    <protectedRange sqref="D27:D30" name="区域2_1"/>
    <protectedRange sqref="D37:D41" name="区域2_3"/>
    <protectedRange sqref="E37:E41" name="区域2_3_1"/>
    <protectedRange sqref="E37:E41" name="区域2_3_1_1"/>
    <protectedRange sqref="E23:E24" name="区域2_4"/>
    <protectedRange sqref="E37:E41" name="区域2_3_2"/>
    <protectedRange sqref="F37:F41" name="区域2_3_2_1"/>
    <protectedRange sqref="F37:F41" name="区域2_3_3"/>
    <protectedRange sqref="F37:F41" name="区域2_3_4"/>
    <protectedRange sqref="F37:F41" name="区域2_3_1_1_1"/>
    <protectedRange sqref="F23:F24" name="区域2_5"/>
    <protectedRange sqref="F37:F41" name="区域2_3_2_1_1"/>
    <protectedRange sqref="G37:G41" name="区域2_3_2_2"/>
    <protectedRange sqref="G37:G41" name="区域2_3_3_1"/>
    <protectedRange sqref="G23:G24" name="区域2_6"/>
    <protectedRange sqref="G37:G41" name="区域2_3_5"/>
    <protectedRange sqref="D23:D24" name="区域2"/>
    <protectedRange sqref="D27:D30" name="区域2_1_1"/>
    <protectedRange sqref="D32:D34 D37:D41" name="区域2_2"/>
    <protectedRange sqref="E27:E30" name="区域2_1_1_1"/>
    <protectedRange sqref="E37:E41" name="区域2_3_1_2"/>
    <protectedRange sqref="E27:E30" name="区域2_1_1_1_1"/>
    <protectedRange sqref="E37:E41" name="区域2_3_1_1_2"/>
    <protectedRange sqref="E32:E34" name="区域2_2_1"/>
    <protectedRange sqref="E23:E24" name="区域2_4_1"/>
    <protectedRange sqref="E27:E34" name="区域2_1_2"/>
    <protectedRange sqref="E37:E41" name="区域2_3_2_3"/>
    <protectedRange sqref="F37:F41" name="区域2_3_1_2_1"/>
    <protectedRange sqref="F37:F41" name="区域2_3_2_1_2"/>
    <protectedRange sqref="F23:F24" name="区域2_1_3"/>
    <protectedRange sqref="F37:F41" name="区域2_3_3_2"/>
    <protectedRange sqref="F27:F30" name="区域2_1_1_2"/>
    <protectedRange sqref="F37:F41" name="区域2_3_4_1"/>
    <protectedRange sqref="F27:F30" name="区域2_1_1_1_1_1"/>
    <protectedRange sqref="F37:F41" name="区域2_3_1_1_1_1"/>
    <protectedRange sqref="F32:F34" name="区域2_2_2"/>
    <protectedRange sqref="F23:F24" name="区域2_5_1"/>
    <protectedRange sqref="F27:F34" name="区域2_1_2_1"/>
    <protectedRange sqref="F37:F41" name="区域2_3_2_1_1_1"/>
    <protectedRange sqref="G37:G41" name="区域2_3_1_3"/>
    <protectedRange sqref="G37:G41" name="区域2_3_2_2_1"/>
    <protectedRange sqref="G23:G24" name="区域2_1_4"/>
    <protectedRange sqref="G37:G41" name="区域2_3_3_1_1"/>
    <protectedRange sqref="G32:G34" name="区域2_2_3"/>
    <protectedRange sqref="G23:G24" name="区域2_6_1"/>
    <protectedRange sqref="G27:G34" name="区域2_1_1_3"/>
    <protectedRange sqref="G37:G41" name="区域2_3_5_1"/>
  </protectedRanges>
  <mergeCells count="115">
    <mergeCell ref="A1:M1"/>
    <mergeCell ref="A2:M2"/>
    <mergeCell ref="E3:H3"/>
    <mergeCell ref="I3:L3"/>
    <mergeCell ref="A14:B14"/>
    <mergeCell ref="A15:G15"/>
    <mergeCell ref="I15:M15"/>
    <mergeCell ref="A17:M17"/>
    <mergeCell ref="A18:M18"/>
    <mergeCell ref="D19:G19"/>
    <mergeCell ref="I19:L19"/>
    <mergeCell ref="A125:B125"/>
    <mergeCell ref="A126:G126"/>
    <mergeCell ref="I126:M126"/>
    <mergeCell ref="A128:M128"/>
    <mergeCell ref="A129:M129"/>
    <mergeCell ref="D130:G130"/>
    <mergeCell ref="I130:L130"/>
    <mergeCell ref="A218:B218"/>
    <mergeCell ref="A219:G219"/>
    <mergeCell ref="I219:M219"/>
    <mergeCell ref="A221:M221"/>
    <mergeCell ref="A222:M222"/>
    <mergeCell ref="D223:G223"/>
    <mergeCell ref="I223:L223"/>
    <mergeCell ref="A287:B287"/>
    <mergeCell ref="A288:G288"/>
    <mergeCell ref="I288:M288"/>
    <mergeCell ref="A290:M290"/>
    <mergeCell ref="A291:M291"/>
    <mergeCell ref="D292:G292"/>
    <mergeCell ref="I292:L292"/>
    <mergeCell ref="A371:B371"/>
    <mergeCell ref="A372:G372"/>
    <mergeCell ref="I372:M372"/>
    <mergeCell ref="A374:M374"/>
    <mergeCell ref="A375:M375"/>
    <mergeCell ref="D376:G376"/>
    <mergeCell ref="I376:L376"/>
    <mergeCell ref="A462:B462"/>
    <mergeCell ref="A463:G463"/>
    <mergeCell ref="I463:M463"/>
    <mergeCell ref="A465:M465"/>
    <mergeCell ref="A466:M466"/>
    <mergeCell ref="D467:G467"/>
    <mergeCell ref="I467:L467"/>
    <mergeCell ref="A474:B474"/>
    <mergeCell ref="A475:G475"/>
    <mergeCell ref="I475:M475"/>
    <mergeCell ref="A477:M477"/>
    <mergeCell ref="A478:M478"/>
    <mergeCell ref="D479:G479"/>
    <mergeCell ref="I479:L479"/>
    <mergeCell ref="A527:B527"/>
    <mergeCell ref="A528:G528"/>
    <mergeCell ref="I528:M528"/>
    <mergeCell ref="A530:M530"/>
    <mergeCell ref="A531:M531"/>
    <mergeCell ref="E532:H532"/>
    <mergeCell ref="I532:L532"/>
    <mergeCell ref="A537:B537"/>
    <mergeCell ref="A538:G538"/>
    <mergeCell ref="I538:M538"/>
    <mergeCell ref="A3:A4"/>
    <mergeCell ref="A19:A20"/>
    <mergeCell ref="A130:A131"/>
    <mergeCell ref="A223:A224"/>
    <mergeCell ref="A292:A293"/>
    <mergeCell ref="A376:A377"/>
    <mergeCell ref="A467:A468"/>
    <mergeCell ref="A479:A480"/>
    <mergeCell ref="A532:A533"/>
    <mergeCell ref="B3:B4"/>
    <mergeCell ref="B19:B20"/>
    <mergeCell ref="B130:B131"/>
    <mergeCell ref="B223:B224"/>
    <mergeCell ref="B292:B293"/>
    <mergeCell ref="B376:B377"/>
    <mergeCell ref="B467:B468"/>
    <mergeCell ref="B479:B480"/>
    <mergeCell ref="B532:B533"/>
    <mergeCell ref="C3:C4"/>
    <mergeCell ref="C19:C20"/>
    <mergeCell ref="C130:C131"/>
    <mergeCell ref="C223:C224"/>
    <mergeCell ref="C292:C293"/>
    <mergeCell ref="C376:C377"/>
    <mergeCell ref="C467:C468"/>
    <mergeCell ref="C479:C480"/>
    <mergeCell ref="C532:C533"/>
    <mergeCell ref="D3:D4"/>
    <mergeCell ref="D532:D533"/>
    <mergeCell ref="H19:H20"/>
    <mergeCell ref="H130:H131"/>
    <mergeCell ref="H223:H224"/>
    <mergeCell ref="H292:H293"/>
    <mergeCell ref="H376:H377"/>
    <mergeCell ref="H467:H468"/>
    <mergeCell ref="H479:H480"/>
    <mergeCell ref="M19:M20"/>
    <mergeCell ref="M130:M131"/>
    <mergeCell ref="M223:M224"/>
    <mergeCell ref="M292:M293"/>
    <mergeCell ref="M376:M377"/>
    <mergeCell ref="M467:M468"/>
    <mergeCell ref="M479:M480"/>
    <mergeCell ref="M532:M533"/>
    <mergeCell ref="N19:N20"/>
    <mergeCell ref="N130:N131"/>
    <mergeCell ref="N223:N224"/>
    <mergeCell ref="N292:N293"/>
    <mergeCell ref="N376:N377"/>
    <mergeCell ref="N467:N468"/>
    <mergeCell ref="N479:N480"/>
    <mergeCell ref="Q532:Q533"/>
  </mergeCells>
  <conditionalFormatting sqref="B232">
    <cfRule type="duplicateValues" dxfId="0" priority="20"/>
  </conditionalFormatting>
  <conditionalFormatting sqref="B237">
    <cfRule type="duplicateValues" dxfId="0" priority="19"/>
  </conditionalFormatting>
  <conditionalFormatting sqref="B241">
    <cfRule type="duplicateValues" dxfId="0" priority="15"/>
  </conditionalFormatting>
  <conditionalFormatting sqref="B349:B350">
    <cfRule type="duplicateValues" dxfId="0" priority="9"/>
  </conditionalFormatting>
  <conditionalFormatting sqref="B365:B366">
    <cfRule type="duplicateValues" dxfId="0" priority="10"/>
  </conditionalFormatting>
  <conditionalFormatting sqref="B286 A287">
    <cfRule type="duplicateValues" dxfId="0" priority="18"/>
  </conditionalFormatting>
  <conditionalFormatting sqref="B361:B364 B367">
    <cfRule type="duplicateValues" dxfId="0" priority="12"/>
  </conditionalFormatting>
  <conditionalFormatting sqref="B368:B370 A371">
    <cfRule type="duplicateValues" dxfId="0" priority="11"/>
  </conditionalFormatting>
  <pageMargins left="0.7" right="0.7" top="0.75" bottom="0.75" header="0.3" footer="0.3"/>
  <pageSetup paperSize="9" scale="43" fitToHeight="0" orientation="portrait"/>
  <headerFooter/>
  <ignoredErrors>
    <ignoredError sqref="A3:D3 H3 A4:C4 A5:D6 H5:H6 C7:D7 A9:D10 A11:B12 C13:D13 A13 A19:G19 A20:H22 B1:M1 B17:M17 A16:N16 A27:C124 A125:G125 A127:N127 B128:M129 A130:G130 A131:H133 A134:C217 A220:N220 N219 A218:G218 B221:M222 A226:C286 B290:M291 A292:G292 A293:H295 A296:C370 A373:N373 A371:G371 B374:M375 A376:G376 A377:H379 A380:C461 A464:N464 A462:G462 B465:M466 A467:G467 A468:H471 A472:C473 A476:N476 A474:G474 B477:M478 A479:G479 A480:H481 A482:C526 A529:N529 A527:G527 A223:G223 A224:H225 A289:N289 A287:G287" unlocked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J16"/>
  <sheetViews>
    <sheetView workbookViewId="0">
      <selection activeCell="C4" sqref="C4:C10"/>
    </sheetView>
  </sheetViews>
  <sheetFormatPr defaultColWidth="8.89166666666667" defaultRowHeight="13.5"/>
  <cols>
    <col min="1" max="1" width="9"/>
    <col min="2" max="2" width="18" customWidth="1"/>
    <col min="3" max="3" width="40" customWidth="1"/>
    <col min="4" max="8" width="20.775" customWidth="1"/>
  </cols>
  <sheetData>
    <row r="1" s="257" customFormat="1" ht="33" customHeight="1" spans="1:8">
      <c r="A1" s="158" t="s">
        <v>657</v>
      </c>
      <c r="B1" s="159"/>
      <c r="C1" s="159"/>
      <c r="D1" s="159"/>
      <c r="E1" s="159"/>
      <c r="F1" s="159"/>
      <c r="G1" s="159"/>
      <c r="H1" s="159"/>
    </row>
    <row r="2" s="257" customFormat="1" ht="33" customHeight="1" spans="1:8">
      <c r="A2" s="160" t="s">
        <v>658</v>
      </c>
      <c r="B2" s="160"/>
      <c r="C2" s="160"/>
      <c r="D2" s="258"/>
      <c r="E2" s="258"/>
      <c r="F2" s="258"/>
      <c r="G2" s="258"/>
      <c r="H2" s="160"/>
    </row>
    <row r="3" s="257" customFormat="1" ht="33" customHeight="1" spans="1:10">
      <c r="A3" s="259" t="s">
        <v>35</v>
      </c>
      <c r="B3" s="33" t="s">
        <v>48</v>
      </c>
      <c r="C3" s="27" t="s">
        <v>49</v>
      </c>
      <c r="D3" s="260" t="s">
        <v>37</v>
      </c>
      <c r="E3" s="260" t="s">
        <v>50</v>
      </c>
      <c r="F3" s="260" t="s">
        <v>51</v>
      </c>
      <c r="G3" s="260" t="s">
        <v>40</v>
      </c>
      <c r="H3" s="260" t="s">
        <v>52</v>
      </c>
      <c r="I3" s="4"/>
      <c r="J3" s="4"/>
    </row>
    <row r="4" s="257" customFormat="1" ht="33" customHeight="1" spans="1:10">
      <c r="A4" s="261">
        <v>1</v>
      </c>
      <c r="B4" s="112">
        <v>100</v>
      </c>
      <c r="C4" s="87" t="s">
        <v>53</v>
      </c>
      <c r="D4" s="262"/>
      <c r="E4" s="262"/>
      <c r="F4" s="262"/>
      <c r="G4" s="262"/>
      <c r="H4" s="263"/>
      <c r="I4" s="4"/>
      <c r="J4" s="4"/>
    </row>
    <row r="5" s="257" customFormat="1" ht="33" customHeight="1" spans="1:10">
      <c r="A5" s="261">
        <v>2</v>
      </c>
      <c r="B5" s="112">
        <v>200</v>
      </c>
      <c r="C5" s="87" t="s">
        <v>54</v>
      </c>
      <c r="D5" s="262"/>
      <c r="E5" s="262"/>
      <c r="F5" s="262"/>
      <c r="G5" s="262"/>
      <c r="H5" s="263"/>
      <c r="I5" s="4"/>
      <c r="J5" s="4"/>
    </row>
    <row r="6" s="257" customFormat="1" ht="33" customHeight="1" spans="1:10">
      <c r="A6" s="261">
        <v>3</v>
      </c>
      <c r="B6" s="112">
        <v>300</v>
      </c>
      <c r="C6" s="87" t="s">
        <v>55</v>
      </c>
      <c r="D6" s="262"/>
      <c r="E6" s="262"/>
      <c r="F6" s="262"/>
      <c r="G6" s="262"/>
      <c r="H6" s="263"/>
      <c r="I6" s="4"/>
      <c r="J6" s="4"/>
    </row>
    <row r="7" s="257" customFormat="1" ht="33" customHeight="1" spans="1:10">
      <c r="A7" s="261">
        <v>4</v>
      </c>
      <c r="B7" s="112">
        <v>400</v>
      </c>
      <c r="C7" s="87" t="s">
        <v>56</v>
      </c>
      <c r="D7" s="262"/>
      <c r="E7" s="262"/>
      <c r="F7" s="262"/>
      <c r="G7" s="262"/>
      <c r="H7" s="263"/>
      <c r="I7" s="4"/>
      <c r="J7" s="4"/>
    </row>
    <row r="8" s="257" customFormat="1" ht="33" customHeight="1" spans="1:10">
      <c r="A8" s="261">
        <v>5</v>
      </c>
      <c r="B8" s="112">
        <v>500</v>
      </c>
      <c r="C8" s="87" t="s">
        <v>57</v>
      </c>
      <c r="D8" s="262"/>
      <c r="E8" s="262"/>
      <c r="F8" s="262"/>
      <c r="G8" s="262"/>
      <c r="H8" s="263"/>
      <c r="I8" s="4"/>
      <c r="J8" s="4"/>
    </row>
    <row r="9" s="257" customFormat="1" ht="33" customHeight="1" spans="1:10">
      <c r="A9" s="261">
        <v>6</v>
      </c>
      <c r="B9" s="112">
        <v>600</v>
      </c>
      <c r="C9" s="87" t="s">
        <v>58</v>
      </c>
      <c r="D9" s="262"/>
      <c r="E9" s="262"/>
      <c r="F9" s="262"/>
      <c r="G9" s="262"/>
      <c r="H9" s="263"/>
      <c r="I9" s="4"/>
      <c r="J9" s="4"/>
    </row>
    <row r="10" s="257" customFormat="1" ht="33" customHeight="1" spans="1:10">
      <c r="A10" s="261">
        <v>7</v>
      </c>
      <c r="B10" s="112">
        <v>700</v>
      </c>
      <c r="C10" s="87" t="s">
        <v>59</v>
      </c>
      <c r="D10" s="262"/>
      <c r="E10" s="262"/>
      <c r="F10" s="262"/>
      <c r="G10" s="262"/>
      <c r="H10" s="263"/>
      <c r="I10" s="4"/>
      <c r="J10" s="4"/>
    </row>
    <row r="11" s="257" customFormat="1" ht="33" customHeight="1" spans="1:10">
      <c r="A11" s="261">
        <v>8</v>
      </c>
      <c r="B11" s="33" t="s">
        <v>60</v>
      </c>
      <c r="C11" s="27"/>
      <c r="D11" s="262"/>
      <c r="E11" s="262"/>
      <c r="F11" s="262"/>
      <c r="G11" s="262"/>
      <c r="H11" s="262"/>
      <c r="I11" s="4"/>
      <c r="J11" s="4"/>
    </row>
    <row r="12" s="257" customFormat="1" ht="33" customHeight="1" spans="1:10">
      <c r="A12" s="143">
        <v>9</v>
      </c>
      <c r="B12" s="33" t="s">
        <v>61</v>
      </c>
      <c r="C12" s="33"/>
      <c r="D12" s="262"/>
      <c r="E12" s="262"/>
      <c r="F12" s="262"/>
      <c r="G12" s="262"/>
      <c r="H12" s="263"/>
      <c r="I12" s="4"/>
      <c r="J12" s="4"/>
    </row>
    <row r="13" s="257" customFormat="1" ht="33" customHeight="1" spans="1:10">
      <c r="A13" s="143">
        <v>11</v>
      </c>
      <c r="B13" s="33" t="s">
        <v>62</v>
      </c>
      <c r="C13" s="27"/>
      <c r="D13" s="262"/>
      <c r="E13" s="262"/>
      <c r="F13" s="262"/>
      <c r="G13" s="262"/>
      <c r="H13" s="263"/>
      <c r="I13" s="4"/>
      <c r="J13" s="4"/>
    </row>
    <row r="14" s="257" customFormat="1" ht="33" customHeight="1" spans="1:10">
      <c r="A14" s="143">
        <v>12</v>
      </c>
      <c r="B14" s="33" t="s">
        <v>659</v>
      </c>
      <c r="C14" s="33"/>
      <c r="D14" s="264">
        <v>91780</v>
      </c>
      <c r="E14" s="264">
        <v>203780</v>
      </c>
      <c r="F14" s="4">
        <v>203780</v>
      </c>
      <c r="G14" s="265">
        <v>68000</v>
      </c>
      <c r="H14" s="264">
        <v>567340</v>
      </c>
      <c r="I14" s="4"/>
      <c r="J14" s="4"/>
    </row>
    <row r="15" s="257" customFormat="1" ht="33" customHeight="1" spans="1:10">
      <c r="A15" s="143">
        <v>13</v>
      </c>
      <c r="B15" s="33" t="s">
        <v>660</v>
      </c>
      <c r="C15" s="33"/>
      <c r="D15" s="262"/>
      <c r="E15" s="262"/>
      <c r="F15" s="262"/>
      <c r="G15" s="262"/>
      <c r="H15" s="262"/>
      <c r="I15" s="4"/>
      <c r="J15" s="4"/>
    </row>
    <row r="16" spans="2:10">
      <c r="B16" s="171"/>
      <c r="C16" s="171"/>
      <c r="D16" s="171"/>
      <c r="E16" s="171"/>
      <c r="F16" s="171"/>
      <c r="G16" s="171"/>
      <c r="H16" s="171"/>
      <c r="I16" s="171"/>
      <c r="J16" s="171"/>
    </row>
  </sheetData>
  <mergeCells count="7">
    <mergeCell ref="A1:H1"/>
    <mergeCell ref="A2:H2"/>
    <mergeCell ref="B11:C11"/>
    <mergeCell ref="B12:C12"/>
    <mergeCell ref="B13:C13"/>
    <mergeCell ref="B14:C14"/>
    <mergeCell ref="B15:C1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29"/>
  <sheetViews>
    <sheetView topLeftCell="A415" workbookViewId="0">
      <selection activeCell="A420" sqref="A420:M420"/>
    </sheetView>
  </sheetViews>
  <sheetFormatPr defaultColWidth="9" defaultRowHeight="13.5"/>
  <cols>
    <col min="1" max="1" width="12.6666666666667" style="174" customWidth="1"/>
    <col min="2" max="2" width="26.0333333333333" style="1" customWidth="1"/>
    <col min="3" max="3" width="5.775" style="1" customWidth="1"/>
    <col min="4" max="4" width="15.55" style="6" customWidth="1"/>
    <col min="5" max="5" width="12.075" style="175" customWidth="1"/>
    <col min="6" max="6" width="9.8" style="6" customWidth="1"/>
    <col min="7" max="7" width="9.16666666666667" style="176" customWidth="1"/>
    <col min="8" max="8" width="14.9916666666667" style="177" customWidth="1"/>
    <col min="9" max="9" width="14.9916666666667" style="6" customWidth="1"/>
    <col min="10" max="14" width="14.9916666666667" style="177" customWidth="1"/>
    <col min="15" max="16384" width="9" style="1"/>
  </cols>
  <sheetData>
    <row r="1" s="1" customFormat="1" ht="31" customHeight="1" spans="1:14">
      <c r="A1" s="9" t="s">
        <v>65</v>
      </c>
      <c r="B1" s="9"/>
      <c r="C1" s="9"/>
      <c r="D1" s="9"/>
      <c r="E1" s="9"/>
      <c r="F1" s="9"/>
      <c r="G1" s="9"/>
      <c r="H1" s="9"/>
      <c r="I1" s="9"/>
      <c r="J1" s="9"/>
      <c r="K1" s="9"/>
      <c r="L1" s="9"/>
      <c r="M1" s="9"/>
      <c r="N1" s="196"/>
    </row>
    <row r="2" s="1" customFormat="1" ht="31" customHeight="1" spans="1:14">
      <c r="A2" s="10" t="s">
        <v>658</v>
      </c>
      <c r="B2" s="10"/>
      <c r="C2" s="10"/>
      <c r="D2" s="10"/>
      <c r="E2" s="10"/>
      <c r="F2" s="10"/>
      <c r="G2" s="10"/>
      <c r="H2" s="10"/>
      <c r="I2" s="10"/>
      <c r="J2" s="10"/>
      <c r="K2" s="10"/>
      <c r="L2" s="10"/>
      <c r="M2" s="10"/>
      <c r="N2" s="177"/>
    </row>
    <row r="3" s="1" customFormat="1" ht="31" customHeight="1" spans="1:17">
      <c r="A3" s="178" t="s">
        <v>66</v>
      </c>
      <c r="B3" s="12" t="s">
        <v>67</v>
      </c>
      <c r="C3" s="12" t="s">
        <v>68</v>
      </c>
      <c r="D3" s="12" t="s">
        <v>69</v>
      </c>
      <c r="E3" s="13" t="s">
        <v>70</v>
      </c>
      <c r="F3" s="13"/>
      <c r="G3" s="13"/>
      <c r="H3" s="179"/>
      <c r="I3" s="197" t="s">
        <v>71</v>
      </c>
      <c r="J3" s="197"/>
      <c r="K3" s="197"/>
      <c r="L3" s="197"/>
      <c r="M3" s="44" t="s">
        <v>72</v>
      </c>
      <c r="N3" s="198"/>
      <c r="O3" s="198"/>
      <c r="P3" s="198"/>
      <c r="Q3" s="70"/>
    </row>
    <row r="4" s="1" customFormat="1" ht="31" customHeight="1" spans="1:17">
      <c r="A4" s="180"/>
      <c r="B4" s="14"/>
      <c r="C4" s="12"/>
      <c r="D4" s="12"/>
      <c r="E4" s="13" t="s">
        <v>73</v>
      </c>
      <c r="F4" s="13" t="s">
        <v>74</v>
      </c>
      <c r="G4" s="13" t="s">
        <v>75</v>
      </c>
      <c r="H4" s="179" t="s">
        <v>76</v>
      </c>
      <c r="I4" s="179" t="s">
        <v>73</v>
      </c>
      <c r="J4" s="179" t="s">
        <v>74</v>
      </c>
      <c r="K4" s="13" t="s">
        <v>75</v>
      </c>
      <c r="L4" s="13" t="s">
        <v>76</v>
      </c>
      <c r="M4" s="44"/>
      <c r="N4" s="199"/>
      <c r="O4" s="48"/>
      <c r="P4" s="48"/>
      <c r="Q4" s="70"/>
    </row>
    <row r="5" s="1" customFormat="1" ht="31" customHeight="1" spans="1:17">
      <c r="A5" s="181">
        <v>101</v>
      </c>
      <c r="B5" s="16" t="s">
        <v>77</v>
      </c>
      <c r="C5" s="17"/>
      <c r="D5" s="17"/>
      <c r="E5" s="17"/>
      <c r="F5" s="17"/>
      <c r="G5" s="17"/>
      <c r="H5" s="53"/>
      <c r="I5" s="53"/>
      <c r="J5" s="53"/>
      <c r="K5" s="50"/>
      <c r="L5" s="50"/>
      <c r="M5" s="50"/>
      <c r="N5" s="200"/>
      <c r="O5" s="52"/>
      <c r="P5" s="52"/>
      <c r="Q5" s="52"/>
    </row>
    <row r="6" s="1" customFormat="1" ht="31" customHeight="1" spans="1:17">
      <c r="A6" s="181" t="s">
        <v>78</v>
      </c>
      <c r="B6" s="16" t="s">
        <v>79</v>
      </c>
      <c r="C6" s="17"/>
      <c r="D6" s="17"/>
      <c r="E6" s="17"/>
      <c r="F6" s="17"/>
      <c r="G6" s="17"/>
      <c r="H6" s="53"/>
      <c r="I6" s="53"/>
      <c r="J6" s="53"/>
      <c r="K6" s="50"/>
      <c r="L6" s="50"/>
      <c r="M6" s="50"/>
      <c r="N6" s="200"/>
      <c r="O6" s="52"/>
      <c r="P6" s="52"/>
      <c r="Q6" s="52"/>
    </row>
    <row r="7" s="1" customFormat="1" ht="31" customHeight="1" spans="1:17">
      <c r="A7" s="181" t="s">
        <v>80</v>
      </c>
      <c r="B7" s="16" t="s">
        <v>81</v>
      </c>
      <c r="C7" s="17" t="s">
        <v>82</v>
      </c>
      <c r="D7" s="17">
        <v>1</v>
      </c>
      <c r="E7" s="17"/>
      <c r="F7" s="182"/>
      <c r="G7" s="18"/>
      <c r="H7" s="53"/>
      <c r="I7" s="53"/>
      <c r="J7" s="19"/>
      <c r="K7" s="18"/>
      <c r="L7" s="17"/>
      <c r="M7" s="50"/>
      <c r="N7" s="201"/>
      <c r="O7" s="202"/>
      <c r="P7" s="55"/>
      <c r="Q7" s="208"/>
    </row>
    <row r="8" s="1" customFormat="1" ht="31" customHeight="1" spans="1:17">
      <c r="A8" s="181" t="s">
        <v>83</v>
      </c>
      <c r="B8" s="16" t="s">
        <v>84</v>
      </c>
      <c r="C8" s="17" t="s">
        <v>82</v>
      </c>
      <c r="D8" s="17">
        <v>1</v>
      </c>
      <c r="E8" s="17"/>
      <c r="F8" s="182"/>
      <c r="G8" s="18"/>
      <c r="H8" s="53"/>
      <c r="I8" s="53"/>
      <c r="J8" s="19"/>
      <c r="K8" s="18"/>
      <c r="L8" s="17"/>
      <c r="M8" s="50"/>
      <c r="N8" s="201"/>
      <c r="O8" s="202"/>
      <c r="P8" s="55"/>
      <c r="Q8" s="208"/>
    </row>
    <row r="9" s="1" customFormat="1" ht="31" customHeight="1" spans="1:17">
      <c r="A9" s="181" t="s">
        <v>85</v>
      </c>
      <c r="B9" s="16" t="s">
        <v>86</v>
      </c>
      <c r="C9" s="17"/>
      <c r="D9" s="17"/>
      <c r="E9" s="17"/>
      <c r="F9" s="18"/>
      <c r="G9" s="18"/>
      <c r="H9" s="53"/>
      <c r="I9" s="53"/>
      <c r="J9" s="19"/>
      <c r="K9" s="18"/>
      <c r="L9" s="17"/>
      <c r="M9" s="50"/>
      <c r="N9" s="201"/>
      <c r="O9" s="202"/>
      <c r="P9" s="55"/>
      <c r="Q9" s="208"/>
    </row>
    <row r="10" s="1" customFormat="1" ht="31" customHeight="1" spans="1:17">
      <c r="A10" s="181" t="s">
        <v>87</v>
      </c>
      <c r="B10" s="16" t="s">
        <v>88</v>
      </c>
      <c r="C10" s="17"/>
      <c r="D10" s="17"/>
      <c r="E10" s="17"/>
      <c r="F10" s="18"/>
      <c r="G10" s="18"/>
      <c r="H10" s="53"/>
      <c r="I10" s="53"/>
      <c r="J10" s="19"/>
      <c r="K10" s="18"/>
      <c r="L10" s="17"/>
      <c r="M10" s="50"/>
      <c r="N10" s="201"/>
      <c r="O10" s="202"/>
      <c r="P10" s="55"/>
      <c r="Q10" s="208"/>
    </row>
    <row r="11" s="1" customFormat="1" ht="31" customHeight="1" spans="1:17">
      <c r="A11" s="181" t="s">
        <v>89</v>
      </c>
      <c r="B11" s="16" t="s">
        <v>90</v>
      </c>
      <c r="C11" s="17" t="s">
        <v>82</v>
      </c>
      <c r="D11" s="17">
        <v>1</v>
      </c>
      <c r="E11" s="17"/>
      <c r="F11" s="18"/>
      <c r="G11" s="18"/>
      <c r="H11" s="53"/>
      <c r="I11" s="53"/>
      <c r="J11" s="19"/>
      <c r="K11" s="18"/>
      <c r="L11" s="17"/>
      <c r="M11" s="50"/>
      <c r="N11" s="201"/>
      <c r="O11" s="202"/>
      <c r="P11" s="55"/>
      <c r="Q11" s="208"/>
    </row>
    <row r="12" s="1" customFormat="1" ht="31" customHeight="1" spans="1:17">
      <c r="A12" s="181" t="s">
        <v>91</v>
      </c>
      <c r="B12" s="16" t="s">
        <v>92</v>
      </c>
      <c r="C12" s="17" t="s">
        <v>82</v>
      </c>
      <c r="D12" s="17">
        <v>1</v>
      </c>
      <c r="E12" s="17"/>
      <c r="F12" s="18"/>
      <c r="G12" s="18"/>
      <c r="H12" s="53"/>
      <c r="I12" s="53"/>
      <c r="J12" s="19"/>
      <c r="K12" s="18"/>
      <c r="L12" s="17"/>
      <c r="M12" s="50"/>
      <c r="N12" s="201"/>
      <c r="O12" s="202"/>
      <c r="P12" s="55"/>
      <c r="Q12" s="208"/>
    </row>
    <row r="13" s="1" customFormat="1" ht="31" customHeight="1" spans="1:17">
      <c r="A13" s="181" t="s">
        <v>93</v>
      </c>
      <c r="B13" s="16" t="s">
        <v>661</v>
      </c>
      <c r="C13" s="17" t="s">
        <v>82</v>
      </c>
      <c r="D13" s="17">
        <v>1</v>
      </c>
      <c r="E13" s="17">
        <v>27534</v>
      </c>
      <c r="F13" s="18">
        <v>61134</v>
      </c>
      <c r="G13" s="18">
        <v>61134</v>
      </c>
      <c r="H13" s="53">
        <v>20400</v>
      </c>
      <c r="I13" s="17">
        <v>27534</v>
      </c>
      <c r="J13" s="18">
        <v>61134</v>
      </c>
      <c r="K13" s="18">
        <v>61134</v>
      </c>
      <c r="L13" s="53">
        <v>20400</v>
      </c>
      <c r="M13" s="203">
        <f>SUM(I13:L13)</f>
        <v>170202</v>
      </c>
      <c r="N13" s="201"/>
      <c r="O13" s="202"/>
      <c r="P13" s="55"/>
      <c r="Q13" s="208"/>
    </row>
    <row r="14" s="1" customFormat="1" ht="31" customHeight="1" spans="1:17">
      <c r="A14" s="17" t="s">
        <v>95</v>
      </c>
      <c r="B14" s="16"/>
      <c r="C14" s="17"/>
      <c r="D14" s="17"/>
      <c r="E14" s="17"/>
      <c r="F14" s="17"/>
      <c r="G14" s="17"/>
      <c r="H14" s="53"/>
      <c r="I14" s="53"/>
      <c r="J14" s="53"/>
      <c r="K14" s="17"/>
      <c r="L14" s="17"/>
      <c r="M14" s="204"/>
      <c r="N14" s="200"/>
      <c r="O14" s="55"/>
      <c r="P14" s="55"/>
      <c r="Q14" s="200"/>
    </row>
    <row r="15" s="1" customFormat="1" ht="31" customHeight="1" spans="1:17">
      <c r="A15" s="20" t="s">
        <v>96</v>
      </c>
      <c r="B15" s="21"/>
      <c r="C15" s="21"/>
      <c r="D15" s="21"/>
      <c r="E15" s="21"/>
      <c r="F15" s="21"/>
      <c r="G15" s="21"/>
      <c r="H15" s="157"/>
      <c r="I15" s="59" t="s">
        <v>97</v>
      </c>
      <c r="J15" s="59"/>
      <c r="K15" s="59"/>
      <c r="L15" s="59"/>
      <c r="M15" s="60"/>
      <c r="N15" s="205"/>
      <c r="O15" s="62"/>
      <c r="P15" s="62"/>
      <c r="Q15" s="62"/>
    </row>
    <row r="16" s="1" customFormat="1" ht="31" customHeight="1" spans="1:14">
      <c r="A16" s="183"/>
      <c r="B16" s="183"/>
      <c r="C16" s="183"/>
      <c r="D16" s="184"/>
      <c r="E16" s="185"/>
      <c r="F16" s="184"/>
      <c r="G16" s="186"/>
      <c r="H16" s="184"/>
      <c r="I16" s="185"/>
      <c r="J16" s="206"/>
      <c r="K16" s="206"/>
      <c r="L16" s="206"/>
      <c r="M16" s="206"/>
      <c r="N16" s="206"/>
    </row>
    <row r="17" ht="31" customHeight="1"/>
    <row r="18" s="1" customFormat="1" ht="31" customHeight="1" spans="1:14">
      <c r="A18" s="9" t="s">
        <v>98</v>
      </c>
      <c r="B18" s="9"/>
      <c r="C18" s="9"/>
      <c r="D18" s="9"/>
      <c r="E18" s="9"/>
      <c r="F18" s="9"/>
      <c r="G18" s="9"/>
      <c r="H18" s="9"/>
      <c r="I18" s="9"/>
      <c r="J18" s="9"/>
      <c r="K18" s="9"/>
      <c r="L18" s="9"/>
      <c r="M18" s="9"/>
      <c r="N18" s="196"/>
    </row>
    <row r="19" s="1" customFormat="1" ht="31" customHeight="1" spans="1:14">
      <c r="A19" s="10" t="s">
        <v>658</v>
      </c>
      <c r="B19" s="10"/>
      <c r="C19" s="10"/>
      <c r="D19" s="10"/>
      <c r="E19" s="10"/>
      <c r="F19" s="10"/>
      <c r="G19" s="10"/>
      <c r="H19" s="10"/>
      <c r="I19" s="10"/>
      <c r="J19" s="10"/>
      <c r="K19" s="10"/>
      <c r="L19" s="10"/>
      <c r="M19" s="10"/>
      <c r="N19" s="177"/>
    </row>
    <row r="20" s="1" customFormat="1" ht="31" customHeight="1" spans="1:14">
      <c r="A20" s="187" t="s">
        <v>66</v>
      </c>
      <c r="B20" s="28" t="s">
        <v>67</v>
      </c>
      <c r="C20" s="28" t="s">
        <v>68</v>
      </c>
      <c r="D20" s="29" t="s">
        <v>69</v>
      </c>
      <c r="E20" s="29"/>
      <c r="F20" s="29"/>
      <c r="G20" s="39"/>
      <c r="H20" s="188" t="s">
        <v>70</v>
      </c>
      <c r="I20" s="188" t="s">
        <v>71</v>
      </c>
      <c r="J20" s="188"/>
      <c r="K20" s="188"/>
      <c r="L20" s="188"/>
      <c r="M20" s="188" t="s">
        <v>72</v>
      </c>
      <c r="N20" s="207"/>
    </row>
    <row r="21" s="1" customFormat="1" ht="31" customHeight="1" spans="1:14">
      <c r="A21" s="189"/>
      <c r="B21" s="190"/>
      <c r="C21" s="190"/>
      <c r="D21" s="29" t="s">
        <v>73</v>
      </c>
      <c r="E21" s="191" t="s">
        <v>74</v>
      </c>
      <c r="F21" s="29" t="s">
        <v>75</v>
      </c>
      <c r="G21" s="39" t="s">
        <v>76</v>
      </c>
      <c r="H21" s="188"/>
      <c r="I21" s="188" t="s">
        <v>73</v>
      </c>
      <c r="J21" s="188" t="s">
        <v>74</v>
      </c>
      <c r="K21" s="188" t="s">
        <v>75</v>
      </c>
      <c r="L21" s="188" t="s">
        <v>76</v>
      </c>
      <c r="M21" s="188"/>
      <c r="N21" s="207"/>
    </row>
    <row r="22" s="1" customFormat="1" ht="31" customHeight="1" spans="1:14">
      <c r="A22" s="192">
        <v>202</v>
      </c>
      <c r="B22" s="33" t="s">
        <v>99</v>
      </c>
      <c r="C22" s="193"/>
      <c r="D22" s="18"/>
      <c r="E22" s="18"/>
      <c r="F22" s="18"/>
      <c r="G22" s="18"/>
      <c r="H22" s="19"/>
      <c r="I22" s="19"/>
      <c r="J22" s="19"/>
      <c r="K22" s="19"/>
      <c r="L22" s="19"/>
      <c r="M22" s="19"/>
      <c r="N22" s="201"/>
    </row>
    <row r="23" s="1" customFormat="1" ht="31" customHeight="1" spans="1:14">
      <c r="A23" s="192" t="s">
        <v>100</v>
      </c>
      <c r="B23" s="33" t="s">
        <v>99</v>
      </c>
      <c r="C23" s="193"/>
      <c r="D23" s="18"/>
      <c r="E23" s="18"/>
      <c r="F23" s="18"/>
      <c r="G23" s="18"/>
      <c r="H23" s="19"/>
      <c r="I23" s="19"/>
      <c r="J23" s="19"/>
      <c r="K23" s="19"/>
      <c r="L23" s="19"/>
      <c r="M23" s="19"/>
      <c r="N23" s="201"/>
    </row>
    <row r="24" s="1" customFormat="1" ht="31" customHeight="1" spans="1:14">
      <c r="A24" s="192" t="s">
        <v>101</v>
      </c>
      <c r="B24" s="33" t="s">
        <v>102</v>
      </c>
      <c r="C24" s="96" t="s">
        <v>103</v>
      </c>
      <c r="D24" s="18">
        <v>10</v>
      </c>
      <c r="E24" s="18">
        <v>50</v>
      </c>
      <c r="F24" s="18">
        <v>50</v>
      </c>
      <c r="G24" s="39">
        <v>80</v>
      </c>
      <c r="H24" s="19"/>
      <c r="I24" s="19"/>
      <c r="J24" s="19"/>
      <c r="K24" s="19"/>
      <c r="L24" s="19"/>
      <c r="M24" s="50"/>
      <c r="N24" s="201"/>
    </row>
    <row r="25" s="1" customFormat="1" ht="31" customHeight="1" spans="1:14">
      <c r="A25" s="192" t="s">
        <v>104</v>
      </c>
      <c r="B25" s="33" t="s">
        <v>105</v>
      </c>
      <c r="C25" s="96" t="s">
        <v>103</v>
      </c>
      <c r="D25" s="18">
        <v>1</v>
      </c>
      <c r="E25" s="18">
        <v>50</v>
      </c>
      <c r="F25" s="18">
        <v>50</v>
      </c>
      <c r="G25" s="39">
        <v>20</v>
      </c>
      <c r="H25" s="19"/>
      <c r="I25" s="19"/>
      <c r="J25" s="19"/>
      <c r="K25" s="19"/>
      <c r="L25" s="19"/>
      <c r="M25" s="50"/>
      <c r="N25" s="201"/>
    </row>
    <row r="26" s="1" customFormat="1" ht="31" customHeight="1" spans="1:14">
      <c r="A26" s="192" t="s">
        <v>106</v>
      </c>
      <c r="B26" s="33" t="s">
        <v>107</v>
      </c>
      <c r="C26" s="193"/>
      <c r="D26" s="18"/>
      <c r="E26" s="18"/>
      <c r="F26" s="18"/>
      <c r="G26" s="39"/>
      <c r="H26" s="19"/>
      <c r="I26" s="19"/>
      <c r="J26" s="19"/>
      <c r="K26" s="19"/>
      <c r="L26" s="19"/>
      <c r="M26" s="50"/>
      <c r="N26" s="201"/>
    </row>
    <row r="27" s="1" customFormat="1" ht="31" customHeight="1" spans="1:14">
      <c r="A27" s="192" t="s">
        <v>89</v>
      </c>
      <c r="B27" s="33" t="s">
        <v>108</v>
      </c>
      <c r="C27" s="194"/>
      <c r="D27" s="18"/>
      <c r="E27" s="18"/>
      <c r="F27" s="18"/>
      <c r="G27" s="39"/>
      <c r="H27" s="19"/>
      <c r="I27" s="19"/>
      <c r="J27" s="19"/>
      <c r="K27" s="19"/>
      <c r="L27" s="19"/>
      <c r="M27" s="50"/>
      <c r="N27" s="201"/>
    </row>
    <row r="28" s="1" customFormat="1" ht="31" customHeight="1" spans="1:14">
      <c r="A28" s="192" t="s">
        <v>110</v>
      </c>
      <c r="B28" s="33" t="s">
        <v>111</v>
      </c>
      <c r="C28" s="194" t="s">
        <v>109</v>
      </c>
      <c r="D28" s="18">
        <v>110</v>
      </c>
      <c r="E28" s="18">
        <v>1500</v>
      </c>
      <c r="F28" s="18">
        <v>1000</v>
      </c>
      <c r="G28" s="39">
        <v>1500</v>
      </c>
      <c r="H28" s="19"/>
      <c r="I28" s="19"/>
      <c r="J28" s="19"/>
      <c r="K28" s="19"/>
      <c r="L28" s="19"/>
      <c r="M28" s="50"/>
      <c r="N28" s="201"/>
    </row>
    <row r="29" s="1" customFormat="1" ht="31" customHeight="1" spans="1:14">
      <c r="A29" s="192" t="s">
        <v>112</v>
      </c>
      <c r="B29" s="33" t="s">
        <v>113</v>
      </c>
      <c r="C29" s="194" t="s">
        <v>109</v>
      </c>
      <c r="D29" s="18">
        <v>105</v>
      </c>
      <c r="E29" s="18">
        <v>1000</v>
      </c>
      <c r="F29" s="18">
        <v>800</v>
      </c>
      <c r="G29" s="39">
        <v>600</v>
      </c>
      <c r="H29" s="19"/>
      <c r="I29" s="19"/>
      <c r="J29" s="19"/>
      <c r="K29" s="19"/>
      <c r="L29" s="19"/>
      <c r="M29" s="50"/>
      <c r="N29" s="201"/>
    </row>
    <row r="30" s="1" customFormat="1" ht="31" customHeight="1" spans="1:14">
      <c r="A30" s="192" t="s">
        <v>101</v>
      </c>
      <c r="B30" s="33" t="s">
        <v>114</v>
      </c>
      <c r="C30" s="194" t="s">
        <v>109</v>
      </c>
      <c r="D30" s="18">
        <v>100</v>
      </c>
      <c r="E30" s="18">
        <v>10</v>
      </c>
      <c r="F30" s="18">
        <v>10</v>
      </c>
      <c r="G30" s="39">
        <v>1.5</v>
      </c>
      <c r="H30" s="19"/>
      <c r="I30" s="19"/>
      <c r="J30" s="19"/>
      <c r="K30" s="19"/>
      <c r="L30" s="19"/>
      <c r="M30" s="50"/>
      <c r="N30" s="201"/>
    </row>
    <row r="31" s="1" customFormat="1" ht="31" customHeight="1" spans="1:14">
      <c r="A31" s="192" t="s">
        <v>104</v>
      </c>
      <c r="B31" s="33" t="s">
        <v>115</v>
      </c>
      <c r="C31" s="194" t="s">
        <v>116</v>
      </c>
      <c r="D31" s="18">
        <v>100</v>
      </c>
      <c r="E31" s="18">
        <v>1500</v>
      </c>
      <c r="F31" s="18">
        <v>800</v>
      </c>
      <c r="G31" s="39">
        <v>638</v>
      </c>
      <c r="H31" s="19"/>
      <c r="I31" s="19"/>
      <c r="J31" s="19"/>
      <c r="K31" s="19"/>
      <c r="L31" s="19"/>
      <c r="M31" s="50"/>
      <c r="N31" s="201"/>
    </row>
    <row r="32" s="1" customFormat="1" ht="31" customHeight="1" spans="1:14">
      <c r="A32" s="192" t="s">
        <v>117</v>
      </c>
      <c r="B32" s="33" t="s">
        <v>118</v>
      </c>
      <c r="C32" s="193"/>
      <c r="D32" s="18"/>
      <c r="E32" s="18"/>
      <c r="F32" s="18"/>
      <c r="G32" s="39"/>
      <c r="H32" s="19"/>
      <c r="I32" s="19"/>
      <c r="J32" s="19"/>
      <c r="K32" s="19"/>
      <c r="L32" s="19"/>
      <c r="M32" s="50"/>
      <c r="N32" s="201"/>
    </row>
    <row r="33" s="1" customFormat="1" ht="31" customHeight="1" spans="1:14">
      <c r="A33" s="192" t="s">
        <v>89</v>
      </c>
      <c r="B33" s="33" t="s">
        <v>119</v>
      </c>
      <c r="C33" s="194" t="s">
        <v>109</v>
      </c>
      <c r="D33" s="18">
        <v>1</v>
      </c>
      <c r="E33" s="18">
        <v>1</v>
      </c>
      <c r="F33" s="18">
        <v>1</v>
      </c>
      <c r="G33" s="39"/>
      <c r="H33" s="19"/>
      <c r="I33" s="19"/>
      <c r="J33" s="19"/>
      <c r="K33" s="19"/>
      <c r="L33" s="19"/>
      <c r="M33" s="50"/>
      <c r="N33" s="201"/>
    </row>
    <row r="34" s="1" customFormat="1" ht="31" customHeight="1" spans="1:14">
      <c r="A34" s="192" t="s">
        <v>101</v>
      </c>
      <c r="B34" s="33" t="s">
        <v>120</v>
      </c>
      <c r="C34" s="194" t="s">
        <v>109</v>
      </c>
      <c r="D34" s="18">
        <v>1</v>
      </c>
      <c r="E34" s="18">
        <v>1</v>
      </c>
      <c r="F34" s="18">
        <v>1</v>
      </c>
      <c r="G34" s="39"/>
      <c r="H34" s="19"/>
      <c r="I34" s="19"/>
      <c r="J34" s="19"/>
      <c r="K34" s="19"/>
      <c r="L34" s="19"/>
      <c r="M34" s="50"/>
      <c r="N34" s="201"/>
    </row>
    <row r="35" s="1" customFormat="1" ht="31" customHeight="1" spans="1:14">
      <c r="A35" s="192" t="s">
        <v>104</v>
      </c>
      <c r="B35" s="33" t="s">
        <v>121</v>
      </c>
      <c r="C35" s="194" t="s">
        <v>109</v>
      </c>
      <c r="D35" s="18">
        <v>10</v>
      </c>
      <c r="E35" s="18">
        <v>50</v>
      </c>
      <c r="F35" s="18">
        <v>50</v>
      </c>
      <c r="G35" s="39"/>
      <c r="H35" s="19"/>
      <c r="I35" s="19"/>
      <c r="J35" s="19"/>
      <c r="K35" s="19"/>
      <c r="L35" s="19"/>
      <c r="M35" s="50"/>
      <c r="N35" s="201"/>
    </row>
    <row r="36" s="1" customFormat="1" ht="31" customHeight="1" spans="1:14">
      <c r="A36" s="192">
        <v>203</v>
      </c>
      <c r="B36" s="33" t="s">
        <v>122</v>
      </c>
      <c r="C36" s="193"/>
      <c r="D36" s="18"/>
      <c r="E36" s="18"/>
      <c r="F36" s="18"/>
      <c r="G36" s="39"/>
      <c r="H36" s="19"/>
      <c r="I36" s="19"/>
      <c r="J36" s="19"/>
      <c r="K36" s="19"/>
      <c r="L36" s="19"/>
      <c r="M36" s="50"/>
      <c r="N36" s="201"/>
    </row>
    <row r="37" s="1" customFormat="1" ht="31" customHeight="1" spans="1:14">
      <c r="A37" s="192" t="s">
        <v>123</v>
      </c>
      <c r="B37" s="33" t="s">
        <v>124</v>
      </c>
      <c r="C37" s="193"/>
      <c r="D37" s="18"/>
      <c r="E37" s="18"/>
      <c r="F37" s="18"/>
      <c r="G37" s="39"/>
      <c r="H37" s="19"/>
      <c r="I37" s="19"/>
      <c r="J37" s="19"/>
      <c r="K37" s="19"/>
      <c r="L37" s="19"/>
      <c r="M37" s="50"/>
      <c r="N37" s="201"/>
    </row>
    <row r="38" s="1" customFormat="1" ht="31" customHeight="1" spans="1:14">
      <c r="A38" s="192" t="s">
        <v>89</v>
      </c>
      <c r="B38" s="33" t="s">
        <v>125</v>
      </c>
      <c r="C38" s="194" t="s">
        <v>109</v>
      </c>
      <c r="D38" s="18">
        <v>20</v>
      </c>
      <c r="E38" s="18">
        <v>100</v>
      </c>
      <c r="F38" s="18">
        <v>100</v>
      </c>
      <c r="G38" s="39"/>
      <c r="H38" s="19"/>
      <c r="I38" s="19"/>
      <c r="J38" s="19"/>
      <c r="K38" s="19"/>
      <c r="L38" s="19"/>
      <c r="M38" s="50"/>
      <c r="N38" s="201"/>
    </row>
    <row r="39" s="1" customFormat="1" ht="31" customHeight="1" spans="1:14">
      <c r="A39" s="192" t="s">
        <v>101</v>
      </c>
      <c r="B39" s="33" t="s">
        <v>126</v>
      </c>
      <c r="C39" s="194" t="s">
        <v>109</v>
      </c>
      <c r="D39" s="18">
        <v>20</v>
      </c>
      <c r="E39" s="18">
        <v>1</v>
      </c>
      <c r="F39" s="18">
        <v>1</v>
      </c>
      <c r="G39" s="39"/>
      <c r="H39" s="19"/>
      <c r="I39" s="19"/>
      <c r="J39" s="19"/>
      <c r="K39" s="19"/>
      <c r="L39" s="19"/>
      <c r="M39" s="50"/>
      <c r="N39" s="201"/>
    </row>
    <row r="40" s="1" customFormat="1" ht="31" customHeight="1" spans="1:14">
      <c r="A40" s="192" t="s">
        <v>104</v>
      </c>
      <c r="B40" s="33" t="s">
        <v>127</v>
      </c>
      <c r="C40" s="194" t="s">
        <v>109</v>
      </c>
      <c r="D40" s="18">
        <v>1</v>
      </c>
      <c r="E40" s="18">
        <v>1</v>
      </c>
      <c r="F40" s="18">
        <v>8</v>
      </c>
      <c r="G40" s="39"/>
      <c r="H40" s="19"/>
      <c r="I40" s="19"/>
      <c r="J40" s="19"/>
      <c r="K40" s="19"/>
      <c r="L40" s="19"/>
      <c r="M40" s="50"/>
      <c r="N40" s="201"/>
    </row>
    <row r="41" s="1" customFormat="1" ht="31" customHeight="1" spans="1:14">
      <c r="A41" s="192" t="s">
        <v>128</v>
      </c>
      <c r="B41" s="33" t="s">
        <v>115</v>
      </c>
      <c r="C41" s="194" t="s">
        <v>116</v>
      </c>
      <c r="D41" s="18">
        <v>1</v>
      </c>
      <c r="E41" s="18">
        <v>2</v>
      </c>
      <c r="F41" s="18">
        <v>3</v>
      </c>
      <c r="G41" s="39"/>
      <c r="H41" s="19"/>
      <c r="I41" s="19"/>
      <c r="J41" s="19"/>
      <c r="K41" s="19"/>
      <c r="L41" s="19"/>
      <c r="M41" s="50"/>
      <c r="N41" s="201"/>
    </row>
    <row r="42" s="1" customFormat="1" ht="31" customHeight="1" spans="1:14">
      <c r="A42" s="192" t="s">
        <v>129</v>
      </c>
      <c r="B42" s="33" t="s">
        <v>130</v>
      </c>
      <c r="C42" s="194" t="s">
        <v>109</v>
      </c>
      <c r="D42" s="18">
        <v>1</v>
      </c>
      <c r="E42" s="18">
        <v>10</v>
      </c>
      <c r="F42" s="18">
        <v>10</v>
      </c>
      <c r="G42" s="39"/>
      <c r="H42" s="195"/>
      <c r="I42" s="19"/>
      <c r="J42" s="19"/>
      <c r="K42" s="19"/>
      <c r="L42" s="19"/>
      <c r="M42" s="50"/>
      <c r="N42" s="201"/>
    </row>
    <row r="43" s="1" customFormat="1" ht="31" customHeight="1" spans="1:14">
      <c r="A43" s="192" t="s">
        <v>131</v>
      </c>
      <c r="B43" s="33" t="s">
        <v>132</v>
      </c>
      <c r="C43" s="193"/>
      <c r="D43" s="18"/>
      <c r="E43" s="18"/>
      <c r="F43" s="18"/>
      <c r="G43" s="39"/>
      <c r="H43" s="19"/>
      <c r="I43" s="19"/>
      <c r="J43" s="19"/>
      <c r="K43" s="19"/>
      <c r="L43" s="19"/>
      <c r="M43" s="50"/>
      <c r="N43" s="201"/>
    </row>
    <row r="44" s="1" customFormat="1" ht="31" customHeight="1" spans="1:14">
      <c r="A44" s="192" t="s">
        <v>89</v>
      </c>
      <c r="B44" s="33" t="s">
        <v>133</v>
      </c>
      <c r="C44" s="194" t="s">
        <v>109</v>
      </c>
      <c r="D44" s="18">
        <v>1</v>
      </c>
      <c r="E44" s="18">
        <v>1</v>
      </c>
      <c r="F44" s="18">
        <v>1</v>
      </c>
      <c r="G44" s="39"/>
      <c r="H44" s="19"/>
      <c r="I44" s="19"/>
      <c r="J44" s="19"/>
      <c r="K44" s="19"/>
      <c r="L44" s="19"/>
      <c r="M44" s="50"/>
      <c r="N44" s="201"/>
    </row>
    <row r="45" s="1" customFormat="1" ht="31" customHeight="1" spans="1:14">
      <c r="A45" s="192" t="s">
        <v>101</v>
      </c>
      <c r="B45" s="33" t="s">
        <v>134</v>
      </c>
      <c r="C45" s="194" t="s">
        <v>109</v>
      </c>
      <c r="D45" s="18">
        <v>1</v>
      </c>
      <c r="E45" s="18">
        <v>1</v>
      </c>
      <c r="F45" s="18">
        <v>1</v>
      </c>
      <c r="G45" s="39"/>
      <c r="H45" s="19"/>
      <c r="I45" s="19"/>
      <c r="J45" s="19"/>
      <c r="K45" s="19"/>
      <c r="L45" s="19"/>
      <c r="M45" s="50"/>
      <c r="N45" s="201"/>
    </row>
    <row r="46" s="1" customFormat="1" ht="31" customHeight="1" spans="1:14">
      <c r="A46" s="192" t="s">
        <v>104</v>
      </c>
      <c r="B46" s="33" t="s">
        <v>135</v>
      </c>
      <c r="C46" s="194" t="s">
        <v>116</v>
      </c>
      <c r="D46" s="18">
        <v>1</v>
      </c>
      <c r="E46" s="18">
        <v>46</v>
      </c>
      <c r="F46" s="18">
        <v>1</v>
      </c>
      <c r="G46" s="39"/>
      <c r="H46" s="19"/>
      <c r="I46" s="19"/>
      <c r="J46" s="19"/>
      <c r="K46" s="19"/>
      <c r="L46" s="19"/>
      <c r="M46" s="50"/>
      <c r="N46" s="201"/>
    </row>
    <row r="47" s="1" customFormat="1" ht="31" customHeight="1" spans="1:14">
      <c r="A47" s="192" t="s">
        <v>128</v>
      </c>
      <c r="B47" s="33" t="s">
        <v>136</v>
      </c>
      <c r="C47" s="194" t="s">
        <v>109</v>
      </c>
      <c r="D47" s="18">
        <v>17.76</v>
      </c>
      <c r="E47" s="18">
        <v>50</v>
      </c>
      <c r="F47" s="18">
        <v>50</v>
      </c>
      <c r="G47" s="39">
        <v>1</v>
      </c>
      <c r="H47" s="19"/>
      <c r="I47" s="19"/>
      <c r="J47" s="19"/>
      <c r="K47" s="19"/>
      <c r="L47" s="19"/>
      <c r="M47" s="50"/>
      <c r="N47" s="201"/>
    </row>
    <row r="48" s="1" customFormat="1" ht="31" customHeight="1" spans="1:14">
      <c r="A48" s="192" t="s">
        <v>129</v>
      </c>
      <c r="B48" s="33" t="s">
        <v>137</v>
      </c>
      <c r="C48" s="194" t="s">
        <v>109</v>
      </c>
      <c r="D48" s="18">
        <v>50</v>
      </c>
      <c r="E48" s="18">
        <v>50</v>
      </c>
      <c r="F48" s="18">
        <v>50</v>
      </c>
      <c r="G48" s="39"/>
      <c r="H48" s="19"/>
      <c r="I48" s="19"/>
      <c r="J48" s="19"/>
      <c r="K48" s="19"/>
      <c r="L48" s="19"/>
      <c r="M48" s="50"/>
      <c r="N48" s="201"/>
    </row>
    <row r="49" s="1" customFormat="1" ht="31" customHeight="1" spans="1:14">
      <c r="A49" s="192" t="s">
        <v>138</v>
      </c>
      <c r="B49" s="33" t="s">
        <v>139</v>
      </c>
      <c r="C49" s="194" t="s">
        <v>109</v>
      </c>
      <c r="D49" s="18">
        <v>50</v>
      </c>
      <c r="E49" s="18">
        <v>1</v>
      </c>
      <c r="F49" s="18">
        <v>1</v>
      </c>
      <c r="G49" s="39"/>
      <c r="H49" s="19"/>
      <c r="I49" s="19"/>
      <c r="J49" s="19"/>
      <c r="K49" s="19"/>
      <c r="L49" s="19"/>
      <c r="M49" s="50"/>
      <c r="N49" s="201"/>
    </row>
    <row r="50" s="1" customFormat="1" ht="31" customHeight="1" spans="1:14">
      <c r="A50" s="192" t="s">
        <v>140</v>
      </c>
      <c r="B50" s="33" t="s">
        <v>141</v>
      </c>
      <c r="C50" s="193"/>
      <c r="D50" s="18"/>
      <c r="E50" s="18"/>
      <c r="F50" s="18"/>
      <c r="G50" s="39"/>
      <c r="H50" s="19"/>
      <c r="I50" s="19"/>
      <c r="J50" s="19"/>
      <c r="K50" s="19"/>
      <c r="L50" s="19"/>
      <c r="M50" s="50"/>
      <c r="N50" s="201"/>
    </row>
    <row r="51" s="1" customFormat="1" ht="31" customHeight="1" spans="1:14">
      <c r="A51" s="192" t="s">
        <v>89</v>
      </c>
      <c r="B51" s="33" t="s">
        <v>142</v>
      </c>
      <c r="C51" s="194" t="s">
        <v>109</v>
      </c>
      <c r="D51" s="18">
        <v>10</v>
      </c>
      <c r="E51" s="18">
        <v>100</v>
      </c>
      <c r="F51" s="18">
        <v>90</v>
      </c>
      <c r="G51" s="39">
        <v>200</v>
      </c>
      <c r="H51" s="19"/>
      <c r="I51" s="19"/>
      <c r="J51" s="19"/>
      <c r="K51" s="19"/>
      <c r="L51" s="19"/>
      <c r="M51" s="50"/>
      <c r="N51" s="201"/>
    </row>
    <row r="52" s="1" customFormat="1" ht="31" customHeight="1" spans="1:14">
      <c r="A52" s="192" t="s">
        <v>143</v>
      </c>
      <c r="B52" s="33" t="s">
        <v>144</v>
      </c>
      <c r="C52" s="193"/>
      <c r="D52" s="18"/>
      <c r="E52" s="18"/>
      <c r="F52" s="18"/>
      <c r="G52" s="39"/>
      <c r="H52" s="19"/>
      <c r="I52" s="19"/>
      <c r="J52" s="19"/>
      <c r="K52" s="19"/>
      <c r="L52" s="19"/>
      <c r="M52" s="50"/>
      <c r="N52" s="201"/>
    </row>
    <row r="53" s="1" customFormat="1" ht="31" customHeight="1" spans="1:14">
      <c r="A53" s="192" t="s">
        <v>89</v>
      </c>
      <c r="B53" s="33" t="s">
        <v>145</v>
      </c>
      <c r="C53" s="194" t="s">
        <v>109</v>
      </c>
      <c r="D53" s="18">
        <v>1</v>
      </c>
      <c r="E53" s="18">
        <v>6</v>
      </c>
      <c r="F53" s="18">
        <v>1</v>
      </c>
      <c r="G53" s="39"/>
      <c r="H53" s="19"/>
      <c r="I53" s="19"/>
      <c r="J53" s="19"/>
      <c r="K53" s="19"/>
      <c r="L53" s="19"/>
      <c r="M53" s="50"/>
      <c r="N53" s="201"/>
    </row>
    <row r="54" s="1" customFormat="1" ht="31" customHeight="1" spans="1:14">
      <c r="A54" s="192">
        <v>204</v>
      </c>
      <c r="B54" s="33" t="s">
        <v>146</v>
      </c>
      <c r="C54" s="193"/>
      <c r="D54" s="18"/>
      <c r="E54" s="18"/>
      <c r="F54" s="18"/>
      <c r="G54" s="39"/>
      <c r="H54" s="19"/>
      <c r="I54" s="19"/>
      <c r="J54" s="19"/>
      <c r="K54" s="19"/>
      <c r="L54" s="19"/>
      <c r="M54" s="50"/>
      <c r="N54" s="201"/>
    </row>
    <row r="55" s="1" customFormat="1" ht="31" customHeight="1" spans="1:14">
      <c r="A55" s="192" t="s">
        <v>147</v>
      </c>
      <c r="B55" s="33" t="s">
        <v>148</v>
      </c>
      <c r="C55" s="193"/>
      <c r="D55" s="18"/>
      <c r="E55" s="18"/>
      <c r="F55" s="18"/>
      <c r="G55" s="39"/>
      <c r="H55" s="19"/>
      <c r="I55" s="19"/>
      <c r="J55" s="19"/>
      <c r="K55" s="19"/>
      <c r="L55" s="19"/>
      <c r="M55" s="50"/>
      <c r="N55" s="201"/>
    </row>
    <row r="56" s="1" customFormat="1" ht="31" customHeight="1" spans="1:14">
      <c r="A56" s="192" t="s">
        <v>89</v>
      </c>
      <c r="B56" s="33" t="s">
        <v>149</v>
      </c>
      <c r="C56" s="194" t="s">
        <v>150</v>
      </c>
      <c r="D56" s="18">
        <v>100</v>
      </c>
      <c r="E56" s="18">
        <v>100</v>
      </c>
      <c r="F56" s="18">
        <v>100</v>
      </c>
      <c r="G56" s="39">
        <v>100</v>
      </c>
      <c r="H56" s="19"/>
      <c r="I56" s="19"/>
      <c r="J56" s="19"/>
      <c r="K56" s="19"/>
      <c r="L56" s="19"/>
      <c r="M56" s="50"/>
      <c r="N56" s="201"/>
    </row>
    <row r="57" s="1" customFormat="1" ht="31" customHeight="1" spans="1:14">
      <c r="A57" s="192" t="s">
        <v>101</v>
      </c>
      <c r="B57" s="33" t="s">
        <v>151</v>
      </c>
      <c r="C57" s="194" t="s">
        <v>152</v>
      </c>
      <c r="D57" s="18">
        <v>1</v>
      </c>
      <c r="E57" s="18">
        <v>1</v>
      </c>
      <c r="F57" s="18">
        <v>1</v>
      </c>
      <c r="G57" s="39">
        <v>50</v>
      </c>
      <c r="H57" s="19"/>
      <c r="I57" s="19"/>
      <c r="J57" s="19"/>
      <c r="K57" s="19"/>
      <c r="L57" s="19"/>
      <c r="M57" s="50"/>
      <c r="N57" s="201"/>
    </row>
    <row r="58" s="1" customFormat="1" ht="31" customHeight="1" spans="1:14">
      <c r="A58" s="192" t="s">
        <v>104</v>
      </c>
      <c r="B58" s="33" t="s">
        <v>153</v>
      </c>
      <c r="C58" s="194" t="s">
        <v>109</v>
      </c>
      <c r="D58" s="18">
        <v>1</v>
      </c>
      <c r="E58" s="18">
        <v>1</v>
      </c>
      <c r="F58" s="18">
        <v>1</v>
      </c>
      <c r="G58" s="39"/>
      <c r="H58" s="19"/>
      <c r="I58" s="19"/>
      <c r="J58" s="19"/>
      <c r="K58" s="19"/>
      <c r="L58" s="19"/>
      <c r="M58" s="50"/>
      <c r="N58" s="201"/>
    </row>
    <row r="59" s="1" customFormat="1" ht="31" customHeight="1" spans="1:14">
      <c r="A59" s="192" t="s">
        <v>128</v>
      </c>
      <c r="B59" s="33" t="s">
        <v>154</v>
      </c>
      <c r="C59" s="194" t="s">
        <v>109</v>
      </c>
      <c r="D59" s="18">
        <v>10</v>
      </c>
      <c r="E59" s="18">
        <v>10</v>
      </c>
      <c r="F59" s="18">
        <v>10</v>
      </c>
      <c r="G59" s="39">
        <v>20</v>
      </c>
      <c r="H59" s="19"/>
      <c r="I59" s="19"/>
      <c r="J59" s="19"/>
      <c r="K59" s="19"/>
      <c r="L59" s="19"/>
      <c r="M59" s="50"/>
      <c r="N59" s="201"/>
    </row>
    <row r="60" s="1" customFormat="1" ht="31" customHeight="1" spans="1:14">
      <c r="A60" s="192" t="s">
        <v>129</v>
      </c>
      <c r="B60" s="33" t="s">
        <v>155</v>
      </c>
      <c r="C60" s="194" t="s">
        <v>150</v>
      </c>
      <c r="D60" s="18">
        <v>1</v>
      </c>
      <c r="E60" s="18">
        <v>1</v>
      </c>
      <c r="F60" s="18">
        <v>1</v>
      </c>
      <c r="G60" s="39">
        <v>10</v>
      </c>
      <c r="H60" s="19"/>
      <c r="I60" s="19"/>
      <c r="J60" s="19"/>
      <c r="K60" s="19"/>
      <c r="L60" s="19"/>
      <c r="M60" s="50"/>
      <c r="N60" s="201"/>
    </row>
    <row r="61" s="1" customFormat="1" ht="31" customHeight="1" spans="1:14">
      <c r="A61" s="192" t="s">
        <v>156</v>
      </c>
      <c r="B61" s="33" t="s">
        <v>157</v>
      </c>
      <c r="C61" s="193"/>
      <c r="D61" s="18"/>
      <c r="E61" s="18"/>
      <c r="F61" s="18"/>
      <c r="G61" s="39"/>
      <c r="H61" s="19"/>
      <c r="I61" s="19"/>
      <c r="J61" s="19"/>
      <c r="K61" s="19"/>
      <c r="L61" s="19"/>
      <c r="M61" s="50"/>
      <c r="N61" s="201"/>
    </row>
    <row r="62" s="1" customFormat="1" ht="31" customHeight="1" spans="1:14">
      <c r="A62" s="192" t="s">
        <v>89</v>
      </c>
      <c r="B62" s="33" t="s">
        <v>149</v>
      </c>
      <c r="C62" s="194" t="s">
        <v>150</v>
      </c>
      <c r="D62" s="18">
        <v>100</v>
      </c>
      <c r="E62" s="18">
        <v>100</v>
      </c>
      <c r="F62" s="18">
        <v>100</v>
      </c>
      <c r="G62" s="39">
        <v>100</v>
      </c>
      <c r="H62" s="19"/>
      <c r="I62" s="19"/>
      <c r="J62" s="19"/>
      <c r="K62" s="19"/>
      <c r="L62" s="19"/>
      <c r="M62" s="50"/>
      <c r="N62" s="201"/>
    </row>
    <row r="63" s="1" customFormat="1" ht="31" customHeight="1" spans="1:14">
      <c r="A63" s="192" t="s">
        <v>101</v>
      </c>
      <c r="B63" s="33" t="s">
        <v>151</v>
      </c>
      <c r="C63" s="194" t="s">
        <v>152</v>
      </c>
      <c r="D63" s="18">
        <v>10</v>
      </c>
      <c r="E63" s="18">
        <v>10</v>
      </c>
      <c r="F63" s="18">
        <v>10</v>
      </c>
      <c r="G63" s="39">
        <v>10</v>
      </c>
      <c r="H63" s="19"/>
      <c r="I63" s="19"/>
      <c r="J63" s="19"/>
      <c r="K63" s="19"/>
      <c r="L63" s="19"/>
      <c r="M63" s="50"/>
      <c r="N63" s="201"/>
    </row>
    <row r="64" s="1" customFormat="1" ht="31" customHeight="1" spans="1:14">
      <c r="A64" s="192" t="s">
        <v>104</v>
      </c>
      <c r="B64" s="33" t="s">
        <v>158</v>
      </c>
      <c r="C64" s="194" t="s">
        <v>109</v>
      </c>
      <c r="D64" s="18">
        <v>1</v>
      </c>
      <c r="E64" s="18">
        <v>45</v>
      </c>
      <c r="F64" s="18">
        <v>55</v>
      </c>
      <c r="G64" s="39">
        <v>100</v>
      </c>
      <c r="H64" s="19"/>
      <c r="I64" s="19"/>
      <c r="J64" s="19"/>
      <c r="K64" s="19"/>
      <c r="L64" s="19"/>
      <c r="M64" s="50"/>
      <c r="N64" s="201"/>
    </row>
    <row r="65" s="1" customFormat="1" ht="31" customHeight="1" spans="1:14">
      <c r="A65" s="192" t="s">
        <v>128</v>
      </c>
      <c r="B65" s="33" t="s">
        <v>159</v>
      </c>
      <c r="C65" s="194" t="s">
        <v>160</v>
      </c>
      <c r="D65" s="18">
        <v>1</v>
      </c>
      <c r="E65" s="18">
        <v>1</v>
      </c>
      <c r="F65" s="18">
        <v>1</v>
      </c>
      <c r="G65" s="39"/>
      <c r="H65" s="19"/>
      <c r="I65" s="19"/>
      <c r="J65" s="19"/>
      <c r="K65" s="19"/>
      <c r="L65" s="19"/>
      <c r="M65" s="50"/>
      <c r="N65" s="201"/>
    </row>
    <row r="66" s="1" customFormat="1" ht="31" customHeight="1" spans="1:14">
      <c r="A66" s="192" t="s">
        <v>129</v>
      </c>
      <c r="B66" s="33" t="s">
        <v>155</v>
      </c>
      <c r="C66" s="194" t="s">
        <v>150</v>
      </c>
      <c r="D66" s="18">
        <v>1</v>
      </c>
      <c r="E66" s="18">
        <v>1</v>
      </c>
      <c r="F66" s="18">
        <v>1</v>
      </c>
      <c r="G66" s="39"/>
      <c r="H66" s="19"/>
      <c r="I66" s="19"/>
      <c r="J66" s="19"/>
      <c r="K66" s="19"/>
      <c r="L66" s="19"/>
      <c r="M66" s="50"/>
      <c r="N66" s="201"/>
    </row>
    <row r="67" s="1" customFormat="1" ht="31" customHeight="1" spans="1:14">
      <c r="A67" s="192" t="s">
        <v>161</v>
      </c>
      <c r="B67" s="33" t="s">
        <v>162</v>
      </c>
      <c r="C67" s="193"/>
      <c r="D67" s="18"/>
      <c r="E67" s="18"/>
      <c r="F67" s="18"/>
      <c r="G67" s="39"/>
      <c r="H67" s="19"/>
      <c r="I67" s="19"/>
      <c r="J67" s="19"/>
      <c r="K67" s="19"/>
      <c r="L67" s="19"/>
      <c r="M67" s="50"/>
      <c r="N67" s="201"/>
    </row>
    <row r="68" s="1" customFormat="1" ht="31" customHeight="1" spans="1:14">
      <c r="A68" s="192" t="s">
        <v>101</v>
      </c>
      <c r="B68" s="33" t="s">
        <v>163</v>
      </c>
      <c r="C68" s="96" t="s">
        <v>164</v>
      </c>
      <c r="D68" s="18">
        <v>1</v>
      </c>
      <c r="E68" s="18">
        <v>5.5</v>
      </c>
      <c r="F68" s="18">
        <v>5</v>
      </c>
      <c r="G68" s="39">
        <v>10</v>
      </c>
      <c r="H68" s="19"/>
      <c r="I68" s="19"/>
      <c r="J68" s="19"/>
      <c r="K68" s="19"/>
      <c r="L68" s="19"/>
      <c r="M68" s="50"/>
      <c r="N68" s="201"/>
    </row>
    <row r="69" s="1" customFormat="1" ht="31" customHeight="1" spans="1:14">
      <c r="A69" s="192" t="s">
        <v>104</v>
      </c>
      <c r="B69" s="33" t="s">
        <v>165</v>
      </c>
      <c r="C69" s="96" t="s">
        <v>164</v>
      </c>
      <c r="D69" s="18">
        <v>10</v>
      </c>
      <c r="E69" s="18">
        <v>5</v>
      </c>
      <c r="F69" s="18">
        <v>5</v>
      </c>
      <c r="G69" s="39">
        <v>5</v>
      </c>
      <c r="H69" s="19"/>
      <c r="I69" s="19"/>
      <c r="J69" s="19"/>
      <c r="K69" s="19"/>
      <c r="L69" s="19"/>
      <c r="M69" s="50"/>
      <c r="N69" s="201"/>
    </row>
    <row r="70" s="1" customFormat="1" ht="31" customHeight="1" spans="1:14">
      <c r="A70" s="192" t="s">
        <v>166</v>
      </c>
      <c r="B70" s="33" t="s">
        <v>167</v>
      </c>
      <c r="C70" s="193"/>
      <c r="D70" s="18"/>
      <c r="E70" s="18"/>
      <c r="F70" s="18"/>
      <c r="G70" s="39"/>
      <c r="H70" s="19"/>
      <c r="I70" s="19"/>
      <c r="J70" s="19"/>
      <c r="K70" s="19"/>
      <c r="L70" s="19"/>
      <c r="M70" s="50"/>
      <c r="N70" s="201"/>
    </row>
    <row r="71" s="1" customFormat="1" ht="31" customHeight="1" spans="1:14">
      <c r="A71" s="192" t="s">
        <v>89</v>
      </c>
      <c r="B71" s="33" t="s">
        <v>168</v>
      </c>
      <c r="C71" s="194" t="s">
        <v>109</v>
      </c>
      <c r="D71" s="18">
        <v>1</v>
      </c>
      <c r="E71" s="18">
        <v>10</v>
      </c>
      <c r="F71" s="18">
        <v>10</v>
      </c>
      <c r="G71" s="39">
        <v>10</v>
      </c>
      <c r="H71" s="19"/>
      <c r="I71" s="19"/>
      <c r="J71" s="19"/>
      <c r="K71" s="19"/>
      <c r="L71" s="19"/>
      <c r="M71" s="50"/>
      <c r="N71" s="201"/>
    </row>
    <row r="72" s="1" customFormat="1" ht="31" customHeight="1" spans="1:14">
      <c r="A72" s="192" t="s">
        <v>101</v>
      </c>
      <c r="B72" s="33" t="s">
        <v>169</v>
      </c>
      <c r="C72" s="194" t="s">
        <v>109</v>
      </c>
      <c r="D72" s="18">
        <v>1</v>
      </c>
      <c r="E72" s="18">
        <v>10</v>
      </c>
      <c r="F72" s="18">
        <v>10</v>
      </c>
      <c r="G72" s="39">
        <v>10</v>
      </c>
      <c r="H72" s="19"/>
      <c r="I72" s="19"/>
      <c r="J72" s="19"/>
      <c r="K72" s="19"/>
      <c r="L72" s="19"/>
      <c r="M72" s="50"/>
      <c r="N72" s="201"/>
    </row>
    <row r="73" s="1" customFormat="1" ht="31" customHeight="1" spans="1:14">
      <c r="A73" s="192" t="s">
        <v>104</v>
      </c>
      <c r="B73" s="33" t="s">
        <v>170</v>
      </c>
      <c r="C73" s="194" t="s">
        <v>109</v>
      </c>
      <c r="D73" s="18">
        <v>1</v>
      </c>
      <c r="E73" s="18">
        <v>10</v>
      </c>
      <c r="F73" s="18">
        <v>10</v>
      </c>
      <c r="G73" s="39">
        <v>10</v>
      </c>
      <c r="H73" s="19"/>
      <c r="I73" s="19"/>
      <c r="J73" s="19"/>
      <c r="K73" s="19"/>
      <c r="L73" s="19"/>
      <c r="M73" s="50"/>
      <c r="N73" s="201"/>
    </row>
    <row r="74" s="1" customFormat="1" ht="31" customHeight="1" spans="1:14">
      <c r="A74" s="192" t="s">
        <v>128</v>
      </c>
      <c r="B74" s="33" t="s">
        <v>171</v>
      </c>
      <c r="C74" s="194" t="s">
        <v>109</v>
      </c>
      <c r="D74" s="18">
        <v>1</v>
      </c>
      <c r="E74" s="18">
        <v>10</v>
      </c>
      <c r="F74" s="18">
        <v>10</v>
      </c>
      <c r="G74" s="39">
        <v>10</v>
      </c>
      <c r="H74" s="19"/>
      <c r="I74" s="19"/>
      <c r="J74" s="19"/>
      <c r="K74" s="19"/>
      <c r="L74" s="19"/>
      <c r="M74" s="50"/>
      <c r="N74" s="201"/>
    </row>
    <row r="75" s="1" customFormat="1" ht="31" customHeight="1" spans="1:14">
      <c r="A75" s="192" t="s">
        <v>172</v>
      </c>
      <c r="B75" s="33" t="s">
        <v>173</v>
      </c>
      <c r="C75" s="194" t="s">
        <v>152</v>
      </c>
      <c r="D75" s="18">
        <v>1</v>
      </c>
      <c r="E75" s="18">
        <v>10</v>
      </c>
      <c r="F75" s="18">
        <v>10</v>
      </c>
      <c r="G75" s="209"/>
      <c r="H75" s="195"/>
      <c r="I75" s="19"/>
      <c r="J75" s="19"/>
      <c r="K75" s="19"/>
      <c r="L75" s="19"/>
      <c r="M75" s="50"/>
      <c r="N75" s="201"/>
    </row>
    <row r="76" s="1" customFormat="1" ht="31" customHeight="1" spans="1:14">
      <c r="A76" s="192" t="s">
        <v>174</v>
      </c>
      <c r="B76" s="33" t="s">
        <v>175</v>
      </c>
      <c r="C76" s="194" t="s">
        <v>109</v>
      </c>
      <c r="D76" s="18">
        <v>1</v>
      </c>
      <c r="E76" s="18">
        <v>30</v>
      </c>
      <c r="F76" s="18">
        <v>30</v>
      </c>
      <c r="G76" s="209"/>
      <c r="H76" s="195"/>
      <c r="I76" s="19"/>
      <c r="J76" s="19"/>
      <c r="K76" s="19"/>
      <c r="L76" s="19"/>
      <c r="M76" s="50"/>
      <c r="N76" s="201"/>
    </row>
    <row r="77" s="1" customFormat="1" ht="31" customHeight="1" spans="1:14">
      <c r="A77" s="192" t="s">
        <v>176</v>
      </c>
      <c r="B77" s="33" t="s">
        <v>177</v>
      </c>
      <c r="C77" s="194" t="s">
        <v>150</v>
      </c>
      <c r="D77" s="18">
        <v>1</v>
      </c>
      <c r="E77" s="18">
        <v>10</v>
      </c>
      <c r="F77" s="18">
        <v>10</v>
      </c>
      <c r="G77" s="209"/>
      <c r="H77" s="195"/>
      <c r="I77" s="19"/>
      <c r="J77" s="19"/>
      <c r="K77" s="19"/>
      <c r="L77" s="19"/>
      <c r="M77" s="50"/>
      <c r="N77" s="201"/>
    </row>
    <row r="78" s="1" customFormat="1" ht="31" customHeight="1" spans="1:14">
      <c r="A78" s="192" t="s">
        <v>178</v>
      </c>
      <c r="B78" s="33" t="s">
        <v>179</v>
      </c>
      <c r="C78" s="194" t="s">
        <v>150</v>
      </c>
      <c r="D78" s="18">
        <v>1</v>
      </c>
      <c r="E78" s="18">
        <v>12</v>
      </c>
      <c r="F78" s="18">
        <v>12</v>
      </c>
      <c r="G78" s="209">
        <v>14</v>
      </c>
      <c r="H78" s="195"/>
      <c r="I78" s="19"/>
      <c r="J78" s="19"/>
      <c r="K78" s="19"/>
      <c r="L78" s="19"/>
      <c r="M78" s="50"/>
      <c r="N78" s="201"/>
    </row>
    <row r="79" s="1" customFormat="1" ht="31" customHeight="1" spans="1:14">
      <c r="A79" s="192" t="s">
        <v>180</v>
      </c>
      <c r="B79" s="71" t="s">
        <v>181</v>
      </c>
      <c r="C79" s="210" t="s">
        <v>150</v>
      </c>
      <c r="D79" s="18">
        <v>1</v>
      </c>
      <c r="E79" s="18">
        <v>1</v>
      </c>
      <c r="F79" s="18">
        <v>1</v>
      </c>
      <c r="G79" s="18"/>
      <c r="H79" s="195"/>
      <c r="I79" s="19"/>
      <c r="J79" s="19"/>
      <c r="K79" s="19"/>
      <c r="L79" s="19"/>
      <c r="M79" s="50"/>
      <c r="N79" s="201"/>
    </row>
    <row r="80" s="1" customFormat="1" ht="31" customHeight="1" spans="1:14">
      <c r="A80" s="192" t="s">
        <v>182</v>
      </c>
      <c r="B80" s="71" t="s">
        <v>183</v>
      </c>
      <c r="C80" s="211" t="s">
        <v>184</v>
      </c>
      <c r="D80" s="18">
        <v>1</v>
      </c>
      <c r="E80" s="18">
        <v>1</v>
      </c>
      <c r="F80" s="18">
        <v>1</v>
      </c>
      <c r="G80" s="18">
        <v>10</v>
      </c>
      <c r="H80" s="19"/>
      <c r="I80" s="19"/>
      <c r="J80" s="19"/>
      <c r="K80" s="19"/>
      <c r="L80" s="19"/>
      <c r="M80" s="50"/>
      <c r="N80" s="201"/>
    </row>
    <row r="81" s="1" customFormat="1" ht="31" customHeight="1" spans="1:14">
      <c r="A81" s="192">
        <v>205</v>
      </c>
      <c r="B81" s="33" t="s">
        <v>185</v>
      </c>
      <c r="C81" s="193"/>
      <c r="D81" s="18"/>
      <c r="E81" s="18"/>
      <c r="F81" s="18"/>
      <c r="G81" s="18"/>
      <c r="H81" s="19"/>
      <c r="I81" s="19"/>
      <c r="J81" s="19"/>
      <c r="K81" s="19"/>
      <c r="L81" s="19"/>
      <c r="M81" s="50"/>
      <c r="N81" s="201"/>
    </row>
    <row r="82" s="1" customFormat="1" ht="31" customHeight="1" spans="1:14">
      <c r="A82" s="192" t="s">
        <v>186</v>
      </c>
      <c r="B82" s="33" t="s">
        <v>187</v>
      </c>
      <c r="C82" s="193"/>
      <c r="D82" s="18"/>
      <c r="E82" s="18"/>
      <c r="F82" s="18"/>
      <c r="G82" s="18"/>
      <c r="H82" s="19"/>
      <c r="I82" s="19"/>
      <c r="J82" s="19"/>
      <c r="K82" s="19"/>
      <c r="L82" s="19"/>
      <c r="M82" s="50"/>
      <c r="N82" s="201"/>
    </row>
    <row r="83" s="1" customFormat="1" ht="31" customHeight="1" spans="1:14">
      <c r="A83" s="192" t="s">
        <v>89</v>
      </c>
      <c r="B83" s="33" t="s">
        <v>149</v>
      </c>
      <c r="C83" s="194" t="s">
        <v>150</v>
      </c>
      <c r="D83" s="18">
        <v>100</v>
      </c>
      <c r="E83" s="18">
        <v>14</v>
      </c>
      <c r="F83" s="18">
        <v>15</v>
      </c>
      <c r="G83" s="18">
        <v>100</v>
      </c>
      <c r="H83" s="19"/>
      <c r="I83" s="19"/>
      <c r="J83" s="19"/>
      <c r="K83" s="19"/>
      <c r="L83" s="19"/>
      <c r="M83" s="50"/>
      <c r="N83" s="201"/>
    </row>
    <row r="84" s="1" customFormat="1" ht="31" customHeight="1" spans="1:14">
      <c r="A84" s="192" t="s">
        <v>101</v>
      </c>
      <c r="B84" s="33" t="s">
        <v>151</v>
      </c>
      <c r="C84" s="194" t="s">
        <v>152</v>
      </c>
      <c r="D84" s="18">
        <v>1</v>
      </c>
      <c r="E84" s="18">
        <v>1</v>
      </c>
      <c r="F84" s="18">
        <v>1</v>
      </c>
      <c r="G84" s="18"/>
      <c r="H84" s="19"/>
      <c r="I84" s="19"/>
      <c r="J84" s="19"/>
      <c r="K84" s="19"/>
      <c r="L84" s="19"/>
      <c r="M84" s="50"/>
      <c r="N84" s="201"/>
    </row>
    <row r="85" s="1" customFormat="1" ht="31" customHeight="1" spans="1:14">
      <c r="A85" s="192" t="s">
        <v>104</v>
      </c>
      <c r="B85" s="33" t="s">
        <v>153</v>
      </c>
      <c r="C85" s="194" t="s">
        <v>109</v>
      </c>
      <c r="D85" s="18">
        <v>1</v>
      </c>
      <c r="E85" s="18">
        <v>1</v>
      </c>
      <c r="F85" s="18">
        <v>1</v>
      </c>
      <c r="G85" s="18"/>
      <c r="H85" s="19"/>
      <c r="I85" s="19"/>
      <c r="J85" s="19"/>
      <c r="K85" s="19"/>
      <c r="L85" s="19"/>
      <c r="M85" s="50"/>
      <c r="N85" s="201"/>
    </row>
    <row r="86" s="1" customFormat="1" ht="31" customHeight="1" spans="1:14">
      <c r="A86" s="192" t="s">
        <v>128</v>
      </c>
      <c r="B86" s="33" t="s">
        <v>154</v>
      </c>
      <c r="C86" s="194" t="s">
        <v>109</v>
      </c>
      <c r="D86" s="18">
        <v>1</v>
      </c>
      <c r="E86" s="18">
        <v>1</v>
      </c>
      <c r="F86" s="18">
        <v>1</v>
      </c>
      <c r="G86" s="18"/>
      <c r="H86" s="19"/>
      <c r="I86" s="19"/>
      <c r="J86" s="19"/>
      <c r="K86" s="19"/>
      <c r="L86" s="19"/>
      <c r="M86" s="50"/>
      <c r="N86" s="201"/>
    </row>
    <row r="87" s="1" customFormat="1" ht="31" customHeight="1" spans="1:14">
      <c r="A87" s="192" t="s">
        <v>129</v>
      </c>
      <c r="B87" s="33" t="s">
        <v>188</v>
      </c>
      <c r="C87" s="194" t="s">
        <v>150</v>
      </c>
      <c r="D87" s="18">
        <v>1</v>
      </c>
      <c r="E87" s="18">
        <v>1</v>
      </c>
      <c r="F87" s="18">
        <v>1</v>
      </c>
      <c r="G87" s="18"/>
      <c r="H87" s="19"/>
      <c r="I87" s="19"/>
      <c r="J87" s="19"/>
      <c r="K87" s="19"/>
      <c r="L87" s="19"/>
      <c r="M87" s="50"/>
      <c r="N87" s="201"/>
    </row>
    <row r="88" s="1" customFormat="1" ht="31" customHeight="1" spans="1:14">
      <c r="A88" s="192" t="s">
        <v>189</v>
      </c>
      <c r="B88" s="33" t="s">
        <v>190</v>
      </c>
      <c r="C88" s="193"/>
      <c r="D88" s="18"/>
      <c r="E88" s="18"/>
      <c r="F88" s="18"/>
      <c r="G88" s="18"/>
      <c r="H88" s="19"/>
      <c r="I88" s="19"/>
      <c r="J88" s="19"/>
      <c r="K88" s="19"/>
      <c r="L88" s="19"/>
      <c r="M88" s="50"/>
      <c r="N88" s="201"/>
    </row>
    <row r="89" s="1" customFormat="1" ht="31" customHeight="1" spans="1:14">
      <c r="A89" s="192" t="s">
        <v>89</v>
      </c>
      <c r="B89" s="33" t="s">
        <v>149</v>
      </c>
      <c r="C89" s="194" t="s">
        <v>150</v>
      </c>
      <c r="D89" s="18">
        <v>100</v>
      </c>
      <c r="E89" s="18">
        <v>100</v>
      </c>
      <c r="F89" s="18">
        <v>80</v>
      </c>
      <c r="G89" s="18"/>
      <c r="H89" s="19"/>
      <c r="I89" s="19"/>
      <c r="J89" s="19"/>
      <c r="K89" s="19"/>
      <c r="L89" s="19"/>
      <c r="M89" s="50"/>
      <c r="N89" s="201"/>
    </row>
    <row r="90" s="1" customFormat="1" ht="31" customHeight="1" spans="1:14">
      <c r="A90" s="192" t="s">
        <v>101</v>
      </c>
      <c r="B90" s="33" t="s">
        <v>151</v>
      </c>
      <c r="C90" s="194" t="s">
        <v>152</v>
      </c>
      <c r="D90" s="18">
        <v>1</v>
      </c>
      <c r="E90" s="18">
        <v>1</v>
      </c>
      <c r="F90" s="18">
        <v>1</v>
      </c>
      <c r="G90" s="18"/>
      <c r="H90" s="19"/>
      <c r="I90" s="19"/>
      <c r="J90" s="19"/>
      <c r="K90" s="19"/>
      <c r="L90" s="19"/>
      <c r="M90" s="50"/>
      <c r="N90" s="201"/>
    </row>
    <row r="91" s="1" customFormat="1" ht="31" customHeight="1" spans="1:14">
      <c r="A91" s="192" t="s">
        <v>104</v>
      </c>
      <c r="B91" s="33" t="s">
        <v>158</v>
      </c>
      <c r="C91" s="194" t="s">
        <v>109</v>
      </c>
      <c r="D91" s="18">
        <v>1</v>
      </c>
      <c r="E91" s="18">
        <v>20</v>
      </c>
      <c r="F91" s="18">
        <v>10</v>
      </c>
      <c r="G91" s="18"/>
      <c r="H91" s="19"/>
      <c r="I91" s="19"/>
      <c r="J91" s="19"/>
      <c r="K91" s="19"/>
      <c r="L91" s="19"/>
      <c r="M91" s="50"/>
      <c r="N91" s="201"/>
    </row>
    <row r="92" s="1" customFormat="1" ht="31" customHeight="1" spans="1:14">
      <c r="A92" s="192" t="s">
        <v>128</v>
      </c>
      <c r="B92" s="33" t="s">
        <v>159</v>
      </c>
      <c r="C92" s="194" t="s">
        <v>160</v>
      </c>
      <c r="D92" s="18">
        <v>1</v>
      </c>
      <c r="E92" s="18">
        <v>1</v>
      </c>
      <c r="F92" s="18">
        <v>1</v>
      </c>
      <c r="G92" s="18"/>
      <c r="H92" s="19"/>
      <c r="I92" s="19"/>
      <c r="J92" s="19"/>
      <c r="K92" s="19"/>
      <c r="L92" s="19"/>
      <c r="M92" s="50"/>
      <c r="N92" s="201"/>
    </row>
    <row r="93" s="1" customFormat="1" ht="31" customHeight="1" spans="1:14">
      <c r="A93" s="192" t="s">
        <v>129</v>
      </c>
      <c r="B93" s="33" t="s">
        <v>155</v>
      </c>
      <c r="C93" s="194" t="s">
        <v>150</v>
      </c>
      <c r="D93" s="18">
        <v>1</v>
      </c>
      <c r="E93" s="18">
        <v>1</v>
      </c>
      <c r="F93" s="18">
        <v>1</v>
      </c>
      <c r="G93" s="18"/>
      <c r="H93" s="19"/>
      <c r="I93" s="19"/>
      <c r="J93" s="19"/>
      <c r="K93" s="19"/>
      <c r="L93" s="19"/>
      <c r="M93" s="50"/>
      <c r="N93" s="201"/>
    </row>
    <row r="94" s="1" customFormat="1" ht="31" customHeight="1" spans="1:14">
      <c r="A94" s="192" t="s">
        <v>191</v>
      </c>
      <c r="B94" s="33" t="s">
        <v>192</v>
      </c>
      <c r="C94" s="193"/>
      <c r="D94" s="18"/>
      <c r="E94" s="18"/>
      <c r="F94" s="18"/>
      <c r="G94" s="18"/>
      <c r="H94" s="19"/>
      <c r="I94" s="19"/>
      <c r="J94" s="19"/>
      <c r="K94" s="19"/>
      <c r="L94" s="19"/>
      <c r="M94" s="50"/>
      <c r="N94" s="201"/>
    </row>
    <row r="95" s="1" customFormat="1" ht="31" customHeight="1" spans="1:14">
      <c r="A95" s="192" t="s">
        <v>89</v>
      </c>
      <c r="B95" s="33" t="s">
        <v>149</v>
      </c>
      <c r="C95" s="194" t="s">
        <v>150</v>
      </c>
      <c r="D95" s="18">
        <v>100</v>
      </c>
      <c r="E95" s="18">
        <v>100</v>
      </c>
      <c r="F95" s="18">
        <v>50</v>
      </c>
      <c r="G95" s="18">
        <v>100</v>
      </c>
      <c r="H95" s="19"/>
      <c r="I95" s="19"/>
      <c r="J95" s="19"/>
      <c r="K95" s="19"/>
      <c r="L95" s="19"/>
      <c r="M95" s="50"/>
      <c r="N95" s="201"/>
    </row>
    <row r="96" s="1" customFormat="1" ht="31" customHeight="1" spans="1:14">
      <c r="A96" s="192" t="s">
        <v>101</v>
      </c>
      <c r="B96" s="33" t="s">
        <v>151</v>
      </c>
      <c r="C96" s="194" t="s">
        <v>152</v>
      </c>
      <c r="D96" s="18">
        <v>1</v>
      </c>
      <c r="E96" s="18">
        <v>1</v>
      </c>
      <c r="F96" s="18">
        <v>1</v>
      </c>
      <c r="G96" s="18"/>
      <c r="H96" s="19"/>
      <c r="I96" s="19"/>
      <c r="J96" s="19"/>
      <c r="K96" s="19"/>
      <c r="L96" s="19"/>
      <c r="M96" s="50"/>
      <c r="N96" s="201"/>
    </row>
    <row r="97" s="1" customFormat="1" ht="31" customHeight="1" spans="1:14">
      <c r="A97" s="192" t="s">
        <v>104</v>
      </c>
      <c r="B97" s="33" t="s">
        <v>153</v>
      </c>
      <c r="C97" s="194" t="s">
        <v>109</v>
      </c>
      <c r="D97" s="18">
        <v>1</v>
      </c>
      <c r="E97" s="18">
        <v>1</v>
      </c>
      <c r="F97" s="18">
        <v>1</v>
      </c>
      <c r="G97" s="18"/>
      <c r="H97" s="19"/>
      <c r="I97" s="19"/>
      <c r="J97" s="19"/>
      <c r="K97" s="19"/>
      <c r="L97" s="19"/>
      <c r="M97" s="50"/>
      <c r="N97" s="201"/>
    </row>
    <row r="98" s="1" customFormat="1" ht="31" customHeight="1" spans="1:14">
      <c r="A98" s="192" t="s">
        <v>128</v>
      </c>
      <c r="B98" s="33" t="s">
        <v>154</v>
      </c>
      <c r="C98" s="194" t="s">
        <v>109</v>
      </c>
      <c r="D98" s="18">
        <v>1</v>
      </c>
      <c r="E98" s="18">
        <v>20</v>
      </c>
      <c r="F98" s="18">
        <v>40</v>
      </c>
      <c r="G98" s="18"/>
      <c r="H98" s="19"/>
      <c r="I98" s="19"/>
      <c r="J98" s="19"/>
      <c r="K98" s="19"/>
      <c r="L98" s="19"/>
      <c r="M98" s="50"/>
      <c r="N98" s="201"/>
    </row>
    <row r="99" s="1" customFormat="1" ht="31" customHeight="1" spans="1:14">
      <c r="A99" s="192" t="s">
        <v>129</v>
      </c>
      <c r="B99" s="33" t="s">
        <v>155</v>
      </c>
      <c r="C99" s="194" t="s">
        <v>150</v>
      </c>
      <c r="D99" s="18">
        <v>1</v>
      </c>
      <c r="E99" s="18">
        <v>1</v>
      </c>
      <c r="F99" s="18">
        <v>1</v>
      </c>
      <c r="G99" s="18"/>
      <c r="H99" s="19"/>
      <c r="I99" s="19"/>
      <c r="J99" s="19"/>
      <c r="K99" s="19"/>
      <c r="L99" s="19"/>
      <c r="M99" s="50"/>
      <c r="N99" s="201"/>
    </row>
    <row r="100" s="1" customFormat="1" ht="31" customHeight="1" spans="1:14">
      <c r="A100" s="192" t="s">
        <v>138</v>
      </c>
      <c r="B100" s="33" t="s">
        <v>193</v>
      </c>
      <c r="C100" s="194" t="s">
        <v>109</v>
      </c>
      <c r="D100" s="18">
        <v>1</v>
      </c>
      <c r="E100" s="18">
        <v>10</v>
      </c>
      <c r="F100" s="18">
        <v>10</v>
      </c>
      <c r="G100" s="18"/>
      <c r="H100" s="19"/>
      <c r="I100" s="19"/>
      <c r="J100" s="19"/>
      <c r="K100" s="19"/>
      <c r="L100" s="19"/>
      <c r="M100" s="50"/>
      <c r="N100" s="201"/>
    </row>
    <row r="101" s="1" customFormat="1" ht="31" customHeight="1" spans="1:14">
      <c r="A101" s="192" t="s">
        <v>194</v>
      </c>
      <c r="B101" s="33" t="s">
        <v>195</v>
      </c>
      <c r="C101" s="193"/>
      <c r="D101" s="18"/>
      <c r="E101" s="18"/>
      <c r="F101" s="18"/>
      <c r="G101" s="18"/>
      <c r="H101" s="19"/>
      <c r="I101" s="19"/>
      <c r="J101" s="19"/>
      <c r="K101" s="19"/>
      <c r="L101" s="19"/>
      <c r="M101" s="50"/>
      <c r="N101" s="201"/>
    </row>
    <row r="102" s="1" customFormat="1" ht="31" customHeight="1" spans="1:14">
      <c r="A102" s="192" t="s">
        <v>89</v>
      </c>
      <c r="B102" s="33" t="s">
        <v>149</v>
      </c>
      <c r="C102" s="194" t="s">
        <v>150</v>
      </c>
      <c r="D102" s="18">
        <v>98</v>
      </c>
      <c r="E102" s="18">
        <v>100</v>
      </c>
      <c r="F102" s="18">
        <v>50</v>
      </c>
      <c r="G102" s="40">
        <v>110</v>
      </c>
      <c r="H102" s="19"/>
      <c r="I102" s="19"/>
      <c r="J102" s="19"/>
      <c r="K102" s="19"/>
      <c r="L102" s="19"/>
      <c r="M102" s="50"/>
      <c r="N102" s="201"/>
    </row>
    <row r="103" s="1" customFormat="1" ht="31" customHeight="1" spans="1:14">
      <c r="A103" s="192" t="s">
        <v>101</v>
      </c>
      <c r="B103" s="33" t="s">
        <v>151</v>
      </c>
      <c r="C103" s="194" t="s">
        <v>152</v>
      </c>
      <c r="D103" s="18">
        <v>1</v>
      </c>
      <c r="E103" s="18">
        <v>1</v>
      </c>
      <c r="F103" s="18">
        <v>1</v>
      </c>
      <c r="G103" s="18"/>
      <c r="H103" s="19"/>
      <c r="I103" s="19"/>
      <c r="J103" s="19"/>
      <c r="K103" s="19"/>
      <c r="L103" s="19"/>
      <c r="M103" s="50"/>
      <c r="N103" s="201"/>
    </row>
    <row r="104" s="1" customFormat="1" ht="31" customHeight="1" spans="1:14">
      <c r="A104" s="192" t="s">
        <v>104</v>
      </c>
      <c r="B104" s="33" t="s">
        <v>158</v>
      </c>
      <c r="C104" s="194" t="s">
        <v>109</v>
      </c>
      <c r="D104" s="18">
        <v>5</v>
      </c>
      <c r="E104" s="18">
        <v>100</v>
      </c>
      <c r="F104" s="18">
        <v>40</v>
      </c>
      <c r="G104" s="18">
        <v>40</v>
      </c>
      <c r="H104" s="19"/>
      <c r="I104" s="19"/>
      <c r="J104" s="19"/>
      <c r="K104" s="19"/>
      <c r="L104" s="19"/>
      <c r="M104" s="50"/>
      <c r="N104" s="201"/>
    </row>
    <row r="105" s="1" customFormat="1" ht="31" customHeight="1" spans="1:14">
      <c r="A105" s="192" t="s">
        <v>129</v>
      </c>
      <c r="B105" s="33" t="s">
        <v>159</v>
      </c>
      <c r="C105" s="194" t="s">
        <v>160</v>
      </c>
      <c r="D105" s="18">
        <v>1</v>
      </c>
      <c r="E105" s="18">
        <v>1</v>
      </c>
      <c r="F105" s="18">
        <v>1</v>
      </c>
      <c r="G105" s="18"/>
      <c r="H105" s="19"/>
      <c r="I105" s="19"/>
      <c r="J105" s="19"/>
      <c r="K105" s="19"/>
      <c r="L105" s="19"/>
      <c r="M105" s="50"/>
      <c r="N105" s="201"/>
    </row>
    <row r="106" s="1" customFormat="1" ht="31" customHeight="1" spans="1:14">
      <c r="A106" s="192" t="s">
        <v>138</v>
      </c>
      <c r="B106" s="33" t="s">
        <v>155</v>
      </c>
      <c r="C106" s="194" t="s">
        <v>150</v>
      </c>
      <c r="D106" s="18">
        <v>1</v>
      </c>
      <c r="E106" s="18">
        <v>9</v>
      </c>
      <c r="F106" s="18">
        <v>10</v>
      </c>
      <c r="G106" s="18"/>
      <c r="H106" s="19"/>
      <c r="I106" s="19"/>
      <c r="J106" s="19"/>
      <c r="K106" s="19"/>
      <c r="L106" s="19"/>
      <c r="M106" s="50"/>
      <c r="N106" s="201"/>
    </row>
    <row r="107" s="1" customFormat="1" ht="31" customHeight="1" spans="1:14">
      <c r="A107" s="192" t="s">
        <v>196</v>
      </c>
      <c r="B107" s="33" t="s">
        <v>197</v>
      </c>
      <c r="C107" s="193"/>
      <c r="D107" s="18"/>
      <c r="E107" s="18"/>
      <c r="F107" s="18"/>
      <c r="G107" s="18"/>
      <c r="H107" s="19"/>
      <c r="I107" s="19"/>
      <c r="J107" s="19"/>
      <c r="K107" s="19"/>
      <c r="L107" s="19"/>
      <c r="M107" s="50"/>
      <c r="N107" s="201"/>
    </row>
    <row r="108" s="1" customFormat="1" ht="31" customHeight="1" spans="1:14">
      <c r="A108" s="192" t="s">
        <v>89</v>
      </c>
      <c r="B108" s="33" t="s">
        <v>149</v>
      </c>
      <c r="C108" s="194" t="s">
        <v>150</v>
      </c>
      <c r="D108" s="18">
        <v>1</v>
      </c>
      <c r="E108" s="18">
        <v>100</v>
      </c>
      <c r="F108" s="18">
        <v>24</v>
      </c>
      <c r="G108" s="18"/>
      <c r="H108" s="19"/>
      <c r="I108" s="19"/>
      <c r="J108" s="19"/>
      <c r="K108" s="19"/>
      <c r="L108" s="19"/>
      <c r="M108" s="50"/>
      <c r="N108" s="201"/>
    </row>
    <row r="109" s="1" customFormat="1" ht="31" customHeight="1" spans="1:14">
      <c r="A109" s="192" t="s">
        <v>101</v>
      </c>
      <c r="B109" s="33" t="s">
        <v>151</v>
      </c>
      <c r="C109" s="194" t="s">
        <v>152</v>
      </c>
      <c r="D109" s="18">
        <v>1</v>
      </c>
      <c r="E109" s="18">
        <v>2</v>
      </c>
      <c r="F109" s="18">
        <v>1</v>
      </c>
      <c r="G109" s="18"/>
      <c r="H109" s="19"/>
      <c r="I109" s="19"/>
      <c r="J109" s="19"/>
      <c r="K109" s="19"/>
      <c r="L109" s="19"/>
      <c r="M109" s="50"/>
      <c r="N109" s="201"/>
    </row>
    <row r="110" s="1" customFormat="1" ht="31" customHeight="1" spans="1:14">
      <c r="A110" s="192" t="s">
        <v>104</v>
      </c>
      <c r="B110" s="33" t="s">
        <v>158</v>
      </c>
      <c r="C110" s="194" t="s">
        <v>109</v>
      </c>
      <c r="D110" s="18">
        <v>1</v>
      </c>
      <c r="E110" s="18">
        <v>20</v>
      </c>
      <c r="F110" s="18">
        <v>8</v>
      </c>
      <c r="G110" s="18"/>
      <c r="H110" s="19"/>
      <c r="I110" s="19"/>
      <c r="J110" s="19"/>
      <c r="K110" s="19"/>
      <c r="L110" s="19"/>
      <c r="M110" s="50"/>
      <c r="N110" s="201"/>
    </row>
    <row r="111" s="1" customFormat="1" ht="31" customHeight="1" spans="1:14">
      <c r="A111" s="192" t="s">
        <v>129</v>
      </c>
      <c r="B111" s="33" t="s">
        <v>198</v>
      </c>
      <c r="C111" s="194" t="s">
        <v>109</v>
      </c>
      <c r="D111" s="18">
        <v>1</v>
      </c>
      <c r="E111" s="18">
        <v>45</v>
      </c>
      <c r="F111" s="18">
        <v>40</v>
      </c>
      <c r="G111" s="18">
        <v>0.8</v>
      </c>
      <c r="H111" s="19"/>
      <c r="I111" s="19"/>
      <c r="J111" s="19"/>
      <c r="K111" s="19"/>
      <c r="L111" s="19"/>
      <c r="M111" s="50"/>
      <c r="N111" s="201"/>
    </row>
    <row r="112" s="1" customFormat="1" ht="31" customHeight="1" spans="1:14">
      <c r="A112" s="192" t="s">
        <v>138</v>
      </c>
      <c r="B112" s="33" t="s">
        <v>159</v>
      </c>
      <c r="C112" s="194" t="s">
        <v>160</v>
      </c>
      <c r="D112" s="18">
        <v>1</v>
      </c>
      <c r="E112" s="18">
        <v>1</v>
      </c>
      <c r="F112" s="18">
        <v>1</v>
      </c>
      <c r="G112" s="18"/>
      <c r="H112" s="19"/>
      <c r="I112" s="19"/>
      <c r="J112" s="19"/>
      <c r="K112" s="19"/>
      <c r="L112" s="19"/>
      <c r="M112" s="50"/>
      <c r="N112" s="201"/>
    </row>
    <row r="113" s="1" customFormat="1" ht="31" customHeight="1" spans="1:14">
      <c r="A113" s="192" t="s">
        <v>174</v>
      </c>
      <c r="B113" s="33" t="s">
        <v>155</v>
      </c>
      <c r="C113" s="194" t="s">
        <v>150</v>
      </c>
      <c r="D113" s="18">
        <v>1</v>
      </c>
      <c r="E113" s="18">
        <v>10</v>
      </c>
      <c r="F113" s="18">
        <v>10</v>
      </c>
      <c r="G113" s="18"/>
      <c r="H113" s="19"/>
      <c r="I113" s="19"/>
      <c r="J113" s="19"/>
      <c r="K113" s="19"/>
      <c r="L113" s="19"/>
      <c r="M113" s="50"/>
      <c r="N113" s="201"/>
    </row>
    <row r="114" s="1" customFormat="1" ht="31" customHeight="1" spans="1:14">
      <c r="A114" s="192" t="s">
        <v>199</v>
      </c>
      <c r="B114" s="33" t="s">
        <v>200</v>
      </c>
      <c r="C114" s="193"/>
      <c r="D114" s="18"/>
      <c r="E114" s="18"/>
      <c r="F114" s="18"/>
      <c r="G114" s="18"/>
      <c r="H114" s="19"/>
      <c r="I114" s="19"/>
      <c r="J114" s="19"/>
      <c r="K114" s="19"/>
      <c r="L114" s="19"/>
      <c r="M114" s="50"/>
      <c r="N114" s="201"/>
    </row>
    <row r="115" s="1" customFormat="1" ht="31" customHeight="1" spans="1:14">
      <c r="A115" s="192" t="s">
        <v>89</v>
      </c>
      <c r="B115" s="33" t="s">
        <v>201</v>
      </c>
      <c r="C115" s="194" t="s">
        <v>109</v>
      </c>
      <c r="D115" s="18">
        <v>1</v>
      </c>
      <c r="E115" s="18">
        <v>10</v>
      </c>
      <c r="F115" s="18">
        <v>1</v>
      </c>
      <c r="G115" s="18"/>
      <c r="H115" s="19"/>
      <c r="I115" s="19"/>
      <c r="J115" s="19"/>
      <c r="K115" s="19"/>
      <c r="L115" s="19"/>
      <c r="M115" s="50"/>
      <c r="N115" s="201"/>
    </row>
    <row r="116" s="1" customFormat="1" ht="31" customHeight="1" spans="1:14">
      <c r="A116" s="192" t="s">
        <v>101</v>
      </c>
      <c r="B116" s="33" t="s">
        <v>202</v>
      </c>
      <c r="C116" s="194" t="s">
        <v>109</v>
      </c>
      <c r="D116" s="18">
        <v>9</v>
      </c>
      <c r="E116" s="18">
        <v>10</v>
      </c>
      <c r="F116" s="18">
        <v>8</v>
      </c>
      <c r="G116" s="18">
        <v>10</v>
      </c>
      <c r="H116" s="19"/>
      <c r="I116" s="19"/>
      <c r="J116" s="19"/>
      <c r="K116" s="19"/>
      <c r="L116" s="19"/>
      <c r="M116" s="50"/>
      <c r="N116" s="201"/>
    </row>
    <row r="117" s="1" customFormat="1" ht="31" customHeight="1" spans="1:14">
      <c r="A117" s="192" t="s">
        <v>203</v>
      </c>
      <c r="B117" s="33" t="s">
        <v>204</v>
      </c>
      <c r="C117" s="50"/>
      <c r="D117" s="18"/>
      <c r="E117" s="18"/>
      <c r="F117" s="18"/>
      <c r="G117" s="18"/>
      <c r="H117" s="19"/>
      <c r="I117" s="19"/>
      <c r="J117" s="19"/>
      <c r="K117" s="19"/>
      <c r="L117" s="19"/>
      <c r="M117" s="50"/>
      <c r="N117" s="201"/>
    </row>
    <row r="118" s="1" customFormat="1" ht="31" customHeight="1" spans="1:14">
      <c r="A118" s="192" t="s">
        <v>89</v>
      </c>
      <c r="B118" s="33" t="s">
        <v>205</v>
      </c>
      <c r="C118" s="194" t="s">
        <v>109</v>
      </c>
      <c r="D118" s="18">
        <v>1</v>
      </c>
      <c r="E118" s="18">
        <v>1</v>
      </c>
      <c r="F118" s="18">
        <v>1</v>
      </c>
      <c r="G118" s="18"/>
      <c r="H118" s="19"/>
      <c r="I118" s="19"/>
      <c r="J118" s="19"/>
      <c r="K118" s="19"/>
      <c r="L118" s="19"/>
      <c r="M118" s="50"/>
      <c r="N118" s="201"/>
    </row>
    <row r="119" s="1" customFormat="1" ht="31" customHeight="1" spans="1:14">
      <c r="A119" s="192" t="s">
        <v>101</v>
      </c>
      <c r="B119" s="33" t="s">
        <v>158</v>
      </c>
      <c r="C119" s="194" t="s">
        <v>109</v>
      </c>
      <c r="D119" s="18">
        <v>1</v>
      </c>
      <c r="E119" s="18">
        <v>1</v>
      </c>
      <c r="F119" s="18">
        <v>1</v>
      </c>
      <c r="G119" s="18">
        <v>48</v>
      </c>
      <c r="H119" s="19"/>
      <c r="I119" s="19"/>
      <c r="J119" s="19"/>
      <c r="K119" s="19"/>
      <c r="L119" s="19"/>
      <c r="M119" s="50"/>
      <c r="N119" s="201"/>
    </row>
    <row r="120" s="1" customFormat="1" ht="31" customHeight="1" spans="1:14">
      <c r="A120" s="192" t="s">
        <v>128</v>
      </c>
      <c r="B120" s="33" t="s">
        <v>159</v>
      </c>
      <c r="C120" s="194" t="s">
        <v>160</v>
      </c>
      <c r="D120" s="18">
        <v>1</v>
      </c>
      <c r="E120" s="18">
        <v>6</v>
      </c>
      <c r="F120" s="18">
        <v>6</v>
      </c>
      <c r="G120" s="18"/>
      <c r="H120" s="19"/>
      <c r="I120" s="19"/>
      <c r="J120" s="19"/>
      <c r="K120" s="19"/>
      <c r="L120" s="19"/>
      <c r="M120" s="50"/>
      <c r="N120" s="201"/>
    </row>
    <row r="121" s="1" customFormat="1" ht="31" customHeight="1" spans="1:14">
      <c r="A121" s="192" t="s">
        <v>206</v>
      </c>
      <c r="B121" s="33" t="s">
        <v>207</v>
      </c>
      <c r="C121" s="193"/>
      <c r="D121" s="18"/>
      <c r="E121" s="18"/>
      <c r="F121" s="18"/>
      <c r="G121" s="18"/>
      <c r="H121" s="19"/>
      <c r="I121" s="19"/>
      <c r="J121" s="19"/>
      <c r="K121" s="19"/>
      <c r="L121" s="19"/>
      <c r="M121" s="50"/>
      <c r="N121" s="201"/>
    </row>
    <row r="122" s="1" customFormat="1" ht="31" customHeight="1" spans="1:14">
      <c r="A122" s="192" t="s">
        <v>89</v>
      </c>
      <c r="B122" s="33" t="s">
        <v>208</v>
      </c>
      <c r="C122" s="194" t="s">
        <v>109</v>
      </c>
      <c r="D122" s="18">
        <v>1</v>
      </c>
      <c r="E122" s="18">
        <v>80</v>
      </c>
      <c r="F122" s="18">
        <v>1</v>
      </c>
      <c r="G122" s="18"/>
      <c r="H122" s="19"/>
      <c r="I122" s="19"/>
      <c r="J122" s="19"/>
      <c r="K122" s="19"/>
      <c r="L122" s="19"/>
      <c r="M122" s="50"/>
      <c r="N122" s="201"/>
    </row>
    <row r="123" s="1" customFormat="1" ht="31" customHeight="1" spans="1:14">
      <c r="A123" s="192" t="s">
        <v>209</v>
      </c>
      <c r="B123" s="33" t="s">
        <v>210</v>
      </c>
      <c r="C123" s="36"/>
      <c r="D123" s="18"/>
      <c r="E123" s="18"/>
      <c r="F123" s="18"/>
      <c r="G123" s="18"/>
      <c r="H123" s="19"/>
      <c r="I123" s="19"/>
      <c r="J123" s="19"/>
      <c r="K123" s="19"/>
      <c r="L123" s="19"/>
      <c r="M123" s="50"/>
      <c r="N123" s="201"/>
    </row>
    <row r="124" s="1" customFormat="1" ht="31" customHeight="1" spans="1:14">
      <c r="A124" s="192" t="s">
        <v>89</v>
      </c>
      <c r="B124" s="33" t="s">
        <v>211</v>
      </c>
      <c r="C124" s="194" t="s">
        <v>109</v>
      </c>
      <c r="D124" s="18">
        <v>1</v>
      </c>
      <c r="E124" s="18">
        <v>2</v>
      </c>
      <c r="F124" s="18">
        <v>1</v>
      </c>
      <c r="G124" s="18"/>
      <c r="H124" s="19"/>
      <c r="I124" s="19"/>
      <c r="J124" s="19"/>
      <c r="K124" s="19"/>
      <c r="L124" s="19"/>
      <c r="M124" s="50"/>
      <c r="N124" s="201"/>
    </row>
    <row r="125" s="1" customFormat="1" ht="31" customHeight="1" spans="1:14">
      <c r="A125" s="192" t="s">
        <v>101</v>
      </c>
      <c r="B125" s="33" t="s">
        <v>212</v>
      </c>
      <c r="C125" s="194" t="s">
        <v>109</v>
      </c>
      <c r="D125" s="18">
        <v>1</v>
      </c>
      <c r="E125" s="18">
        <v>2</v>
      </c>
      <c r="F125" s="18">
        <v>1</v>
      </c>
      <c r="G125" s="18"/>
      <c r="H125" s="19"/>
      <c r="I125" s="19"/>
      <c r="J125" s="19"/>
      <c r="K125" s="19"/>
      <c r="L125" s="19"/>
      <c r="M125" s="50"/>
      <c r="N125" s="201"/>
    </row>
    <row r="126" s="172" customFormat="1" ht="31" customHeight="1" spans="1:14">
      <c r="A126" s="212" t="s">
        <v>95</v>
      </c>
      <c r="B126" s="213"/>
      <c r="C126" s="214"/>
      <c r="D126" s="215"/>
      <c r="E126" s="215"/>
      <c r="F126" s="215"/>
      <c r="G126" s="215"/>
      <c r="H126" s="216"/>
      <c r="I126" s="19"/>
      <c r="J126" s="19"/>
      <c r="K126" s="19"/>
      <c r="L126" s="19"/>
      <c r="M126" s="219"/>
      <c r="N126" s="201"/>
    </row>
    <row r="127" s="1" customFormat="1" ht="31" customHeight="1" spans="1:14">
      <c r="A127" s="20" t="s">
        <v>213</v>
      </c>
      <c r="B127" s="21"/>
      <c r="C127" s="21"/>
      <c r="D127" s="21"/>
      <c r="E127" s="21"/>
      <c r="F127" s="21"/>
      <c r="G127" s="21"/>
      <c r="H127" s="108"/>
      <c r="I127" s="59" t="s">
        <v>97</v>
      </c>
      <c r="J127" s="59"/>
      <c r="K127" s="59"/>
      <c r="L127" s="59"/>
      <c r="M127" s="60"/>
      <c r="N127" s="220"/>
    </row>
    <row r="128" s="1" customFormat="1" ht="31" customHeight="1" spans="1:14">
      <c r="A128" s="217"/>
      <c r="B128" s="52"/>
      <c r="C128" s="52"/>
      <c r="D128" s="82"/>
      <c r="E128" s="218"/>
      <c r="F128" s="82"/>
      <c r="G128" s="176"/>
      <c r="H128" s="177"/>
      <c r="I128" s="6"/>
      <c r="J128" s="177"/>
      <c r="K128" s="177"/>
      <c r="L128" s="177"/>
      <c r="M128" s="177"/>
      <c r="N128" s="177"/>
    </row>
    <row r="129" s="1" customFormat="1" ht="31" customHeight="1" spans="1:14">
      <c r="A129" s="9" t="s">
        <v>214</v>
      </c>
      <c r="B129" s="9"/>
      <c r="C129" s="9"/>
      <c r="D129" s="9"/>
      <c r="E129" s="9"/>
      <c r="F129" s="9"/>
      <c r="G129" s="9"/>
      <c r="H129" s="9"/>
      <c r="I129" s="9"/>
      <c r="J129" s="9"/>
      <c r="K129" s="9"/>
      <c r="L129" s="9"/>
      <c r="M129" s="9"/>
      <c r="N129" s="64"/>
    </row>
    <row r="130" s="1" customFormat="1" ht="31" customHeight="1" spans="1:14">
      <c r="A130" s="10" t="s">
        <v>658</v>
      </c>
      <c r="B130" s="10"/>
      <c r="C130" s="10"/>
      <c r="D130" s="10"/>
      <c r="E130" s="10"/>
      <c r="F130" s="10"/>
      <c r="G130" s="10"/>
      <c r="H130" s="10"/>
      <c r="I130" s="10"/>
      <c r="J130" s="10"/>
      <c r="K130" s="10"/>
      <c r="L130" s="10"/>
      <c r="M130" s="10"/>
      <c r="N130" s="177"/>
    </row>
    <row r="131" s="1" customFormat="1" ht="31" customHeight="1" spans="1:14">
      <c r="A131" s="187" t="s">
        <v>66</v>
      </c>
      <c r="B131" s="28" t="s">
        <v>67</v>
      </c>
      <c r="C131" s="28" t="s">
        <v>68</v>
      </c>
      <c r="D131" s="29" t="s">
        <v>69</v>
      </c>
      <c r="E131" s="29"/>
      <c r="F131" s="29"/>
      <c r="G131" s="39"/>
      <c r="H131" s="188" t="s">
        <v>70</v>
      </c>
      <c r="I131" s="188" t="s">
        <v>71</v>
      </c>
      <c r="J131" s="188"/>
      <c r="K131" s="188"/>
      <c r="L131" s="188"/>
      <c r="M131" s="188" t="s">
        <v>72</v>
      </c>
      <c r="N131" s="207"/>
    </row>
    <row r="132" s="1" customFormat="1" ht="31" customHeight="1" spans="1:14">
      <c r="A132" s="189"/>
      <c r="B132" s="190"/>
      <c r="C132" s="190"/>
      <c r="D132" s="29" t="s">
        <v>73</v>
      </c>
      <c r="E132" s="191" t="s">
        <v>74</v>
      </c>
      <c r="F132" s="29" t="s">
        <v>75</v>
      </c>
      <c r="G132" s="39" t="s">
        <v>76</v>
      </c>
      <c r="H132" s="188"/>
      <c r="I132" s="188" t="s">
        <v>73</v>
      </c>
      <c r="J132" s="188" t="s">
        <v>74</v>
      </c>
      <c r="K132" s="188" t="s">
        <v>75</v>
      </c>
      <c r="L132" s="188" t="s">
        <v>76</v>
      </c>
      <c r="M132" s="188"/>
      <c r="N132" s="207"/>
    </row>
    <row r="133" s="1" customFormat="1" ht="31" customHeight="1" spans="1:14">
      <c r="A133" s="192">
        <v>302</v>
      </c>
      <c r="B133" s="96" t="s">
        <v>215</v>
      </c>
      <c r="C133" s="193"/>
      <c r="D133" s="88"/>
      <c r="E133" s="88"/>
      <c r="F133" s="88"/>
      <c r="G133" s="221"/>
      <c r="H133" s="99"/>
      <c r="I133" s="99"/>
      <c r="J133" s="99"/>
      <c r="K133" s="99"/>
      <c r="L133" s="99"/>
      <c r="M133" s="99"/>
      <c r="N133" s="226"/>
    </row>
    <row r="134" s="1" customFormat="1" ht="31" customHeight="1" spans="1:14">
      <c r="A134" s="192" t="s">
        <v>216</v>
      </c>
      <c r="B134" s="96" t="s">
        <v>217</v>
      </c>
      <c r="C134" s="194"/>
      <c r="D134" s="88"/>
      <c r="E134" s="88"/>
      <c r="F134" s="88"/>
      <c r="G134" s="221"/>
      <c r="H134" s="99"/>
      <c r="I134" s="99"/>
      <c r="J134" s="99"/>
      <c r="K134" s="99"/>
      <c r="L134" s="99"/>
      <c r="M134" s="99"/>
      <c r="N134" s="226"/>
    </row>
    <row r="135" s="1" customFormat="1" ht="31" customHeight="1" spans="1:14">
      <c r="A135" s="192" t="s">
        <v>89</v>
      </c>
      <c r="B135" s="87" t="s">
        <v>218</v>
      </c>
      <c r="C135" s="194" t="s">
        <v>109</v>
      </c>
      <c r="D135" s="73">
        <v>1</v>
      </c>
      <c r="E135" s="73">
        <v>300</v>
      </c>
      <c r="F135" s="73">
        <v>300</v>
      </c>
      <c r="G135" s="39">
        <v>600</v>
      </c>
      <c r="H135" s="222"/>
      <c r="I135" s="99"/>
      <c r="J135" s="99"/>
      <c r="K135" s="99"/>
      <c r="L135" s="99"/>
      <c r="M135" s="50"/>
      <c r="N135" s="226"/>
    </row>
    <row r="136" s="1" customFormat="1" ht="31" customHeight="1" spans="1:14">
      <c r="A136" s="192" t="s">
        <v>219</v>
      </c>
      <c r="B136" s="96" t="s">
        <v>220</v>
      </c>
      <c r="C136" s="194"/>
      <c r="D136" s="73"/>
      <c r="E136" s="73"/>
      <c r="F136" s="73"/>
      <c r="G136" s="39"/>
      <c r="H136" s="222"/>
      <c r="I136" s="99"/>
      <c r="J136" s="99"/>
      <c r="K136" s="99"/>
      <c r="L136" s="99"/>
      <c r="M136" s="50"/>
      <c r="N136" s="226"/>
    </row>
    <row r="137" s="1" customFormat="1" ht="31" customHeight="1" spans="1:14">
      <c r="A137" s="192" t="s">
        <v>89</v>
      </c>
      <c r="B137" s="96" t="s">
        <v>221</v>
      </c>
      <c r="C137" s="194"/>
      <c r="D137" s="223"/>
      <c r="E137" s="223"/>
      <c r="F137" s="223"/>
      <c r="G137" s="39"/>
      <c r="H137" s="222"/>
      <c r="I137" s="99"/>
      <c r="J137" s="99"/>
      <c r="K137" s="99"/>
      <c r="L137" s="99"/>
      <c r="M137" s="50"/>
      <c r="N137" s="226"/>
    </row>
    <row r="138" s="1" customFormat="1" ht="31" customHeight="1" spans="1:14">
      <c r="A138" s="192" t="s">
        <v>110</v>
      </c>
      <c r="B138" s="96" t="s">
        <v>222</v>
      </c>
      <c r="C138" s="194" t="s">
        <v>152</v>
      </c>
      <c r="D138" s="73">
        <v>1</v>
      </c>
      <c r="E138" s="73">
        <v>2000</v>
      </c>
      <c r="F138" s="73">
        <v>1200</v>
      </c>
      <c r="G138" s="39">
        <v>498</v>
      </c>
      <c r="H138" s="222"/>
      <c r="I138" s="99"/>
      <c r="J138" s="99"/>
      <c r="K138" s="99"/>
      <c r="L138" s="99"/>
      <c r="M138" s="50"/>
      <c r="N138" s="226"/>
    </row>
    <row r="139" s="1" customFormat="1" ht="31" customHeight="1" spans="1:14">
      <c r="A139" s="192" t="s">
        <v>112</v>
      </c>
      <c r="B139" s="96" t="s">
        <v>223</v>
      </c>
      <c r="C139" s="194" t="s">
        <v>152</v>
      </c>
      <c r="D139" s="73">
        <v>2000</v>
      </c>
      <c r="E139" s="73">
        <v>800</v>
      </c>
      <c r="F139" s="73">
        <v>1200</v>
      </c>
      <c r="G139" s="39">
        <v>500</v>
      </c>
      <c r="H139" s="222"/>
      <c r="I139" s="99"/>
      <c r="J139" s="99"/>
      <c r="K139" s="99"/>
      <c r="L139" s="99"/>
      <c r="M139" s="50"/>
      <c r="N139" s="226"/>
    </row>
    <row r="140" s="1" customFormat="1" ht="31" customHeight="1" spans="1:14">
      <c r="A140" s="192" t="s">
        <v>224</v>
      </c>
      <c r="B140" s="96" t="s">
        <v>225</v>
      </c>
      <c r="C140" s="194" t="s">
        <v>152</v>
      </c>
      <c r="D140" s="73">
        <v>1</v>
      </c>
      <c r="E140" s="73">
        <v>800</v>
      </c>
      <c r="F140" s="73">
        <v>800</v>
      </c>
      <c r="G140" s="39">
        <v>500</v>
      </c>
      <c r="H140" s="222"/>
      <c r="I140" s="99"/>
      <c r="J140" s="99"/>
      <c r="K140" s="99"/>
      <c r="L140" s="99"/>
      <c r="M140" s="50"/>
      <c r="N140" s="226"/>
    </row>
    <row r="141" s="1" customFormat="1" ht="31" customHeight="1" spans="1:14">
      <c r="A141" s="192" t="s">
        <v>104</v>
      </c>
      <c r="B141" s="87" t="s">
        <v>226</v>
      </c>
      <c r="C141" s="194" t="s">
        <v>152</v>
      </c>
      <c r="D141" s="73">
        <v>1</v>
      </c>
      <c r="E141" s="73">
        <v>50</v>
      </c>
      <c r="F141" s="73">
        <v>50</v>
      </c>
      <c r="G141" s="39"/>
      <c r="H141" s="222"/>
      <c r="I141" s="99"/>
      <c r="J141" s="99"/>
      <c r="K141" s="99"/>
      <c r="L141" s="99"/>
      <c r="M141" s="50"/>
      <c r="N141" s="226"/>
    </row>
    <row r="142" s="1" customFormat="1" ht="31" customHeight="1" spans="1:14">
      <c r="A142" s="192" t="s">
        <v>227</v>
      </c>
      <c r="B142" s="87" t="s">
        <v>228</v>
      </c>
      <c r="C142" s="194" t="s">
        <v>109</v>
      </c>
      <c r="D142" s="73">
        <v>1</v>
      </c>
      <c r="E142" s="73">
        <v>12</v>
      </c>
      <c r="F142" s="73">
        <v>12</v>
      </c>
      <c r="G142" s="39"/>
      <c r="H142" s="222"/>
      <c r="I142" s="99"/>
      <c r="J142" s="99"/>
      <c r="K142" s="99"/>
      <c r="L142" s="99"/>
      <c r="M142" s="50"/>
      <c r="N142" s="226"/>
    </row>
    <row r="143" s="1" customFormat="1" ht="31" customHeight="1" spans="1:14">
      <c r="A143" s="192">
        <v>303</v>
      </c>
      <c r="B143" s="96" t="s">
        <v>229</v>
      </c>
      <c r="C143" s="193"/>
      <c r="D143" s="73"/>
      <c r="E143" s="73"/>
      <c r="F143" s="73"/>
      <c r="G143" s="39"/>
      <c r="H143" s="222"/>
      <c r="I143" s="99"/>
      <c r="J143" s="99"/>
      <c r="K143" s="99"/>
      <c r="L143" s="99"/>
      <c r="M143" s="50"/>
      <c r="N143" s="226"/>
    </row>
    <row r="144" s="1" customFormat="1" ht="31" customHeight="1" spans="1:14">
      <c r="A144" s="192" t="s">
        <v>230</v>
      </c>
      <c r="B144" s="96" t="s">
        <v>231</v>
      </c>
      <c r="C144" s="193"/>
      <c r="D144" s="73"/>
      <c r="E144" s="73"/>
      <c r="F144" s="73"/>
      <c r="G144" s="39"/>
      <c r="H144" s="222"/>
      <c r="I144" s="99"/>
      <c r="J144" s="99"/>
      <c r="K144" s="99"/>
      <c r="L144" s="99"/>
      <c r="M144" s="50"/>
      <c r="N144" s="226"/>
    </row>
    <row r="145" s="1" customFormat="1" ht="31" customHeight="1" spans="1:14">
      <c r="A145" s="192" t="s">
        <v>110</v>
      </c>
      <c r="B145" s="96" t="s">
        <v>232</v>
      </c>
      <c r="C145" s="194" t="s">
        <v>152</v>
      </c>
      <c r="D145" s="73">
        <v>1</v>
      </c>
      <c r="E145" s="73">
        <v>1000</v>
      </c>
      <c r="F145" s="73">
        <v>1000</v>
      </c>
      <c r="G145" s="39">
        <v>800</v>
      </c>
      <c r="H145" s="222"/>
      <c r="I145" s="99"/>
      <c r="J145" s="99"/>
      <c r="K145" s="99"/>
      <c r="L145" s="99"/>
      <c r="M145" s="50"/>
      <c r="N145" s="226"/>
    </row>
    <row r="146" s="1" customFormat="1" ht="31" customHeight="1" spans="1:14">
      <c r="A146" s="192" t="s">
        <v>112</v>
      </c>
      <c r="B146" s="96" t="s">
        <v>233</v>
      </c>
      <c r="C146" s="194" t="s">
        <v>152</v>
      </c>
      <c r="D146" s="73">
        <v>2000</v>
      </c>
      <c r="E146" s="73">
        <v>6000</v>
      </c>
      <c r="F146" s="73">
        <v>6000</v>
      </c>
      <c r="G146" s="39">
        <v>3000</v>
      </c>
      <c r="H146" s="222"/>
      <c r="I146" s="99"/>
      <c r="J146" s="99"/>
      <c r="K146" s="99"/>
      <c r="L146" s="99"/>
      <c r="M146" s="50"/>
      <c r="N146" s="226"/>
    </row>
    <row r="147" s="1" customFormat="1" ht="31" customHeight="1" spans="1:14">
      <c r="A147" s="192" t="s">
        <v>224</v>
      </c>
      <c r="B147" s="96" t="s">
        <v>234</v>
      </c>
      <c r="C147" s="194" t="s">
        <v>152</v>
      </c>
      <c r="D147" s="73">
        <v>3324</v>
      </c>
      <c r="E147" s="73">
        <v>2000</v>
      </c>
      <c r="F147" s="73">
        <v>2000</v>
      </c>
      <c r="G147" s="39">
        <v>1000</v>
      </c>
      <c r="H147" s="222"/>
      <c r="I147" s="99"/>
      <c r="J147" s="99"/>
      <c r="K147" s="99"/>
      <c r="L147" s="99"/>
      <c r="M147" s="50"/>
      <c r="N147" s="226"/>
    </row>
    <row r="148" s="1" customFormat="1" ht="31" customHeight="1" spans="1:14">
      <c r="A148" s="192" t="s">
        <v>235</v>
      </c>
      <c r="B148" s="96" t="s">
        <v>236</v>
      </c>
      <c r="C148" s="194" t="s">
        <v>152</v>
      </c>
      <c r="D148" s="73">
        <v>1</v>
      </c>
      <c r="E148" s="73">
        <v>2000</v>
      </c>
      <c r="F148" s="73">
        <v>5000</v>
      </c>
      <c r="G148" s="39">
        <v>1.5</v>
      </c>
      <c r="H148" s="222"/>
      <c r="I148" s="99"/>
      <c r="J148" s="99"/>
      <c r="K148" s="99"/>
      <c r="L148" s="99"/>
      <c r="M148" s="50"/>
      <c r="N148" s="226"/>
    </row>
    <row r="149" s="1" customFormat="1" ht="31" customHeight="1" spans="1:14">
      <c r="A149" s="192" t="s">
        <v>237</v>
      </c>
      <c r="B149" s="211" t="s">
        <v>238</v>
      </c>
      <c r="C149" s="224" t="s">
        <v>152</v>
      </c>
      <c r="D149" s="73">
        <v>1</v>
      </c>
      <c r="E149" s="73">
        <v>2</v>
      </c>
      <c r="F149" s="73">
        <v>2</v>
      </c>
      <c r="G149" s="39"/>
      <c r="H149" s="222"/>
      <c r="I149" s="99"/>
      <c r="J149" s="99"/>
      <c r="K149" s="99"/>
      <c r="L149" s="99"/>
      <c r="M149" s="50"/>
      <c r="N149" s="226"/>
    </row>
    <row r="150" s="1" customFormat="1" ht="31" customHeight="1" spans="1:14">
      <c r="A150" s="192" t="s">
        <v>101</v>
      </c>
      <c r="B150" s="87" t="s">
        <v>239</v>
      </c>
      <c r="C150" s="194" t="s">
        <v>152</v>
      </c>
      <c r="D150" s="73">
        <v>1</v>
      </c>
      <c r="E150" s="73">
        <v>1</v>
      </c>
      <c r="F150" s="73">
        <v>1</v>
      </c>
      <c r="G150" s="39"/>
      <c r="H150" s="222"/>
      <c r="I150" s="99"/>
      <c r="J150" s="99"/>
      <c r="K150" s="99"/>
      <c r="L150" s="99"/>
      <c r="M150" s="50"/>
      <c r="N150" s="226"/>
    </row>
    <row r="151" s="1" customFormat="1" ht="31" customHeight="1" spans="1:14">
      <c r="A151" s="192" t="s">
        <v>104</v>
      </c>
      <c r="B151" s="87" t="s">
        <v>240</v>
      </c>
      <c r="C151" s="194" t="s">
        <v>152</v>
      </c>
      <c r="D151" s="73">
        <v>1000</v>
      </c>
      <c r="E151" s="73">
        <v>1000</v>
      </c>
      <c r="F151" s="73">
        <v>800</v>
      </c>
      <c r="G151" s="39"/>
      <c r="H151" s="222"/>
      <c r="I151" s="99"/>
      <c r="J151" s="99"/>
      <c r="K151" s="99"/>
      <c r="L151" s="99"/>
      <c r="M151" s="50"/>
      <c r="N151" s="226"/>
    </row>
    <row r="152" s="1" customFormat="1" ht="31" customHeight="1" spans="1:14">
      <c r="A152" s="192" t="s">
        <v>128</v>
      </c>
      <c r="B152" s="87" t="s">
        <v>241</v>
      </c>
      <c r="C152" s="194" t="s">
        <v>152</v>
      </c>
      <c r="D152" s="73">
        <v>1</v>
      </c>
      <c r="E152" s="73">
        <v>2000</v>
      </c>
      <c r="F152" s="73">
        <v>1200</v>
      </c>
      <c r="G152" s="39">
        <v>1000</v>
      </c>
      <c r="H152" s="222"/>
      <c r="I152" s="99"/>
      <c r="J152" s="99"/>
      <c r="K152" s="99"/>
      <c r="L152" s="99"/>
      <c r="M152" s="50"/>
      <c r="N152" s="226"/>
    </row>
    <row r="153" s="1" customFormat="1" ht="31" customHeight="1" spans="1:14">
      <c r="A153" s="192" t="s">
        <v>242</v>
      </c>
      <c r="B153" s="96" t="s">
        <v>243</v>
      </c>
      <c r="C153" s="193"/>
      <c r="D153" s="73"/>
      <c r="E153" s="73"/>
      <c r="F153" s="73"/>
      <c r="G153" s="39"/>
      <c r="H153" s="222"/>
      <c r="I153" s="99"/>
      <c r="J153" s="99"/>
      <c r="K153" s="99"/>
      <c r="L153" s="99"/>
      <c r="M153" s="50"/>
      <c r="N153" s="226"/>
    </row>
    <row r="154" s="1" customFormat="1" ht="31" customHeight="1" spans="1:14">
      <c r="A154" s="192" t="s">
        <v>89</v>
      </c>
      <c r="B154" s="96" t="s">
        <v>244</v>
      </c>
      <c r="C154" s="194" t="s">
        <v>150</v>
      </c>
      <c r="D154" s="73">
        <v>800.5</v>
      </c>
      <c r="E154" s="73">
        <v>500</v>
      </c>
      <c r="F154" s="73">
        <v>500</v>
      </c>
      <c r="G154" s="39">
        <v>1000</v>
      </c>
      <c r="H154" s="222"/>
      <c r="I154" s="99"/>
      <c r="J154" s="99"/>
      <c r="K154" s="99"/>
      <c r="L154" s="99"/>
      <c r="M154" s="50"/>
      <c r="N154" s="226"/>
    </row>
    <row r="155" s="1" customFormat="1" ht="31" customHeight="1" spans="1:14">
      <c r="A155" s="192" t="s">
        <v>101</v>
      </c>
      <c r="B155" s="96" t="s">
        <v>245</v>
      </c>
      <c r="C155" s="194" t="s">
        <v>150</v>
      </c>
      <c r="D155" s="73">
        <v>1</v>
      </c>
      <c r="E155" s="73">
        <v>200</v>
      </c>
      <c r="F155" s="73">
        <v>200</v>
      </c>
      <c r="G155" s="39"/>
      <c r="H155" s="222"/>
      <c r="I155" s="99"/>
      <c r="J155" s="99"/>
      <c r="K155" s="99"/>
      <c r="L155" s="99"/>
      <c r="M155" s="50"/>
      <c r="N155" s="226"/>
    </row>
    <row r="156" s="1" customFormat="1" ht="31" customHeight="1" spans="1:14">
      <c r="A156" s="192" t="s">
        <v>104</v>
      </c>
      <c r="B156" s="96" t="s">
        <v>246</v>
      </c>
      <c r="C156" s="194" t="s">
        <v>150</v>
      </c>
      <c r="D156" s="73">
        <v>1</v>
      </c>
      <c r="E156" s="73">
        <v>1</v>
      </c>
      <c r="F156" s="73">
        <v>1</v>
      </c>
      <c r="G156" s="39"/>
      <c r="H156" s="222"/>
      <c r="I156" s="99"/>
      <c r="J156" s="99"/>
      <c r="K156" s="99"/>
      <c r="L156" s="99"/>
      <c r="M156" s="50"/>
      <c r="N156" s="226"/>
    </row>
    <row r="157" s="1" customFormat="1" ht="31" customHeight="1" spans="1:14">
      <c r="A157" s="192" t="s">
        <v>247</v>
      </c>
      <c r="B157" s="96" t="s">
        <v>248</v>
      </c>
      <c r="C157" s="193"/>
      <c r="D157" s="73"/>
      <c r="E157" s="73"/>
      <c r="F157" s="73"/>
      <c r="G157" s="39"/>
      <c r="H157" s="222"/>
      <c r="I157" s="99"/>
      <c r="J157" s="99"/>
      <c r="K157" s="99"/>
      <c r="L157" s="99"/>
      <c r="M157" s="50"/>
      <c r="N157" s="226"/>
    </row>
    <row r="158" s="1" customFormat="1" ht="31" customHeight="1" spans="1:14">
      <c r="A158" s="192" t="s">
        <v>104</v>
      </c>
      <c r="B158" s="96" t="s">
        <v>249</v>
      </c>
      <c r="C158" s="194" t="s">
        <v>109</v>
      </c>
      <c r="D158" s="73">
        <v>1</v>
      </c>
      <c r="E158" s="73">
        <v>10</v>
      </c>
      <c r="F158" s="73">
        <v>10</v>
      </c>
      <c r="G158" s="39"/>
      <c r="H158" s="222"/>
      <c r="I158" s="99"/>
      <c r="J158" s="99"/>
      <c r="K158" s="99"/>
      <c r="L158" s="99"/>
      <c r="M158" s="50"/>
      <c r="N158" s="226"/>
    </row>
    <row r="159" s="1" customFormat="1" ht="31" customHeight="1" spans="1:14">
      <c r="A159" s="192" t="s">
        <v>250</v>
      </c>
      <c r="B159" s="96" t="s">
        <v>251</v>
      </c>
      <c r="C159" s="193"/>
      <c r="D159" s="73"/>
      <c r="E159" s="73"/>
      <c r="F159" s="73"/>
      <c r="G159" s="39"/>
      <c r="H159" s="222"/>
      <c r="I159" s="99"/>
      <c r="J159" s="99"/>
      <c r="K159" s="99"/>
      <c r="L159" s="99"/>
      <c r="M159" s="50"/>
      <c r="N159" s="226"/>
    </row>
    <row r="160" s="1" customFormat="1" ht="31" customHeight="1" spans="1:14">
      <c r="A160" s="192" t="s">
        <v>101</v>
      </c>
      <c r="B160" s="96" t="s">
        <v>252</v>
      </c>
      <c r="C160" s="194" t="s">
        <v>152</v>
      </c>
      <c r="D160" s="73">
        <v>1</v>
      </c>
      <c r="E160" s="73">
        <v>1</v>
      </c>
      <c r="F160" s="73">
        <v>1</v>
      </c>
      <c r="G160" s="39"/>
      <c r="H160" s="222"/>
      <c r="I160" s="99"/>
      <c r="J160" s="99"/>
      <c r="K160" s="99"/>
      <c r="L160" s="99"/>
      <c r="M160" s="50"/>
      <c r="N160" s="226"/>
    </row>
    <row r="161" s="1" customFormat="1" ht="31" customHeight="1" spans="1:14">
      <c r="A161" s="192" t="s">
        <v>104</v>
      </c>
      <c r="B161" s="96" t="s">
        <v>253</v>
      </c>
      <c r="C161" s="194" t="s">
        <v>152</v>
      </c>
      <c r="D161" s="73">
        <v>1</v>
      </c>
      <c r="E161" s="73">
        <v>1</v>
      </c>
      <c r="F161" s="73">
        <v>1</v>
      </c>
      <c r="G161" s="39"/>
      <c r="H161" s="222"/>
      <c r="I161" s="99"/>
      <c r="J161" s="99"/>
      <c r="K161" s="99"/>
      <c r="L161" s="99"/>
      <c r="M161" s="50"/>
      <c r="N161" s="226"/>
    </row>
    <row r="162" s="1" customFormat="1" ht="31" customHeight="1" spans="1:14">
      <c r="A162" s="192" t="s">
        <v>128</v>
      </c>
      <c r="B162" s="96" t="s">
        <v>254</v>
      </c>
      <c r="C162" s="194" t="s">
        <v>152</v>
      </c>
      <c r="D162" s="73">
        <v>544</v>
      </c>
      <c r="E162" s="73">
        <v>5000</v>
      </c>
      <c r="F162" s="73">
        <v>6010</v>
      </c>
      <c r="G162" s="39">
        <v>4000</v>
      </c>
      <c r="H162" s="222"/>
      <c r="I162" s="99"/>
      <c r="J162" s="99"/>
      <c r="K162" s="99"/>
      <c r="L162" s="99"/>
      <c r="M162" s="50"/>
      <c r="N162" s="226"/>
    </row>
    <row r="163" s="1" customFormat="1" ht="31" customHeight="1" spans="1:14">
      <c r="A163" s="192" t="s">
        <v>138</v>
      </c>
      <c r="B163" s="87" t="s">
        <v>255</v>
      </c>
      <c r="C163" s="194" t="s">
        <v>152</v>
      </c>
      <c r="D163" s="73">
        <v>500</v>
      </c>
      <c r="E163" s="73">
        <v>800</v>
      </c>
      <c r="F163" s="73">
        <v>800</v>
      </c>
      <c r="G163" s="39">
        <v>1000</v>
      </c>
      <c r="H163" s="222"/>
      <c r="I163" s="99"/>
      <c r="J163" s="99"/>
      <c r="K163" s="99"/>
      <c r="L163" s="99"/>
      <c r="M163" s="50"/>
      <c r="N163" s="226"/>
    </row>
    <row r="164" s="1" customFormat="1" ht="31" customHeight="1" spans="1:14">
      <c r="A164" s="192" t="s">
        <v>256</v>
      </c>
      <c r="B164" s="96" t="s">
        <v>257</v>
      </c>
      <c r="C164" s="193"/>
      <c r="D164" s="73"/>
      <c r="E164" s="73"/>
      <c r="F164" s="73"/>
      <c r="G164" s="39"/>
      <c r="H164" s="222"/>
      <c r="I164" s="99"/>
      <c r="J164" s="99"/>
      <c r="K164" s="99"/>
      <c r="L164" s="99"/>
      <c r="M164" s="50"/>
      <c r="N164" s="226"/>
    </row>
    <row r="165" s="1" customFormat="1" ht="31" customHeight="1" spans="1:14">
      <c r="A165" s="192" t="s">
        <v>104</v>
      </c>
      <c r="B165" s="96" t="s">
        <v>258</v>
      </c>
      <c r="C165" s="194"/>
      <c r="D165" s="73"/>
      <c r="E165" s="73"/>
      <c r="F165" s="73"/>
      <c r="G165" s="39"/>
      <c r="H165" s="222"/>
      <c r="I165" s="99"/>
      <c r="J165" s="99"/>
      <c r="K165" s="99"/>
      <c r="L165" s="99"/>
      <c r="M165" s="50"/>
      <c r="N165" s="226"/>
    </row>
    <row r="166" s="1" customFormat="1" ht="31" customHeight="1" spans="1:14">
      <c r="A166" s="192" t="s">
        <v>83</v>
      </c>
      <c r="B166" s="87" t="s">
        <v>259</v>
      </c>
      <c r="C166" s="194" t="s">
        <v>152</v>
      </c>
      <c r="D166" s="73">
        <v>4070</v>
      </c>
      <c r="E166" s="73">
        <v>2000</v>
      </c>
      <c r="F166" s="73">
        <v>3000</v>
      </c>
      <c r="G166" s="39"/>
      <c r="H166" s="222"/>
      <c r="I166" s="99"/>
      <c r="J166" s="99"/>
      <c r="K166" s="99"/>
      <c r="L166" s="99"/>
      <c r="M166" s="50"/>
      <c r="N166" s="226"/>
    </row>
    <row r="167" s="1" customFormat="1" ht="31" customHeight="1" spans="1:14">
      <c r="A167" s="192" t="s">
        <v>260</v>
      </c>
      <c r="B167" s="87" t="s">
        <v>261</v>
      </c>
      <c r="C167" s="194" t="s">
        <v>152</v>
      </c>
      <c r="D167" s="73">
        <v>1</v>
      </c>
      <c r="E167" s="73">
        <v>8000</v>
      </c>
      <c r="F167" s="73">
        <v>9000</v>
      </c>
      <c r="G167" s="39">
        <v>2830</v>
      </c>
      <c r="H167" s="222"/>
      <c r="I167" s="99"/>
      <c r="J167" s="99"/>
      <c r="K167" s="99"/>
      <c r="L167" s="99"/>
      <c r="M167" s="50"/>
      <c r="N167" s="226"/>
    </row>
    <row r="168" s="1" customFormat="1" ht="31" customHeight="1" spans="1:14">
      <c r="A168" s="192" t="s">
        <v>262</v>
      </c>
      <c r="B168" s="87" t="s">
        <v>263</v>
      </c>
      <c r="C168" s="194" t="s">
        <v>152</v>
      </c>
      <c r="D168" s="73">
        <v>2397</v>
      </c>
      <c r="E168" s="73">
        <v>1500</v>
      </c>
      <c r="F168" s="73">
        <v>3000</v>
      </c>
      <c r="G168" s="39">
        <v>640</v>
      </c>
      <c r="H168" s="222"/>
      <c r="I168" s="99"/>
      <c r="J168" s="99"/>
      <c r="K168" s="99"/>
      <c r="L168" s="99"/>
      <c r="M168" s="50"/>
      <c r="N168" s="226"/>
    </row>
    <row r="169" s="1" customFormat="1" ht="31" customHeight="1" spans="1:14">
      <c r="A169" s="192" t="s">
        <v>264</v>
      </c>
      <c r="B169" s="87" t="s">
        <v>265</v>
      </c>
      <c r="C169" s="194" t="s">
        <v>152</v>
      </c>
      <c r="D169" s="73">
        <v>2</v>
      </c>
      <c r="E169" s="73">
        <v>1</v>
      </c>
      <c r="F169" s="73">
        <v>100</v>
      </c>
      <c r="G169" s="39"/>
      <c r="H169" s="222"/>
      <c r="I169" s="99"/>
      <c r="J169" s="99"/>
      <c r="K169" s="99"/>
      <c r="L169" s="99"/>
      <c r="M169" s="50"/>
      <c r="N169" s="226"/>
    </row>
    <row r="170" s="1" customFormat="1" ht="31" customHeight="1" spans="1:14">
      <c r="A170" s="192" t="s">
        <v>266</v>
      </c>
      <c r="B170" s="87" t="s">
        <v>267</v>
      </c>
      <c r="C170" s="194" t="s">
        <v>152</v>
      </c>
      <c r="D170" s="73">
        <v>1</v>
      </c>
      <c r="E170" s="73">
        <v>500</v>
      </c>
      <c r="F170" s="73">
        <v>1000</v>
      </c>
      <c r="G170" s="39"/>
      <c r="H170" s="222"/>
      <c r="I170" s="99"/>
      <c r="J170" s="99"/>
      <c r="K170" s="99"/>
      <c r="L170" s="99"/>
      <c r="M170" s="50"/>
      <c r="N170" s="226"/>
    </row>
    <row r="171" s="1" customFormat="1" ht="31" customHeight="1" spans="1:14">
      <c r="A171" s="192" t="s">
        <v>268</v>
      </c>
      <c r="B171" s="211" t="s">
        <v>269</v>
      </c>
      <c r="C171" s="224" t="s">
        <v>152</v>
      </c>
      <c r="D171" s="73">
        <v>1</v>
      </c>
      <c r="E171" s="73">
        <v>1</v>
      </c>
      <c r="F171" s="73">
        <v>1</v>
      </c>
      <c r="G171" s="39"/>
      <c r="H171" s="222"/>
      <c r="I171" s="99"/>
      <c r="J171" s="99"/>
      <c r="K171" s="99"/>
      <c r="L171" s="99"/>
      <c r="M171" s="50"/>
      <c r="N171" s="226"/>
    </row>
    <row r="172" s="1" customFormat="1" ht="31" customHeight="1" spans="1:14">
      <c r="A172" s="192" t="s">
        <v>270</v>
      </c>
      <c r="B172" s="211" t="s">
        <v>271</v>
      </c>
      <c r="C172" s="224" t="s">
        <v>152</v>
      </c>
      <c r="D172" s="73">
        <v>9</v>
      </c>
      <c r="E172" s="73">
        <v>1</v>
      </c>
      <c r="F172" s="73">
        <v>1</v>
      </c>
      <c r="G172" s="39"/>
      <c r="H172" s="222"/>
      <c r="I172" s="99"/>
      <c r="J172" s="99"/>
      <c r="K172" s="99"/>
      <c r="L172" s="99"/>
      <c r="M172" s="50"/>
      <c r="N172" s="226"/>
    </row>
    <row r="173" s="1" customFormat="1" ht="31" customHeight="1" spans="1:14">
      <c r="A173" s="192" t="s">
        <v>272</v>
      </c>
      <c r="B173" s="96" t="s">
        <v>273</v>
      </c>
      <c r="C173" s="193"/>
      <c r="D173" s="73"/>
      <c r="E173" s="73"/>
      <c r="F173" s="73"/>
      <c r="G173" s="39"/>
      <c r="H173" s="222"/>
      <c r="I173" s="99"/>
      <c r="J173" s="99"/>
      <c r="K173" s="99"/>
      <c r="L173" s="99"/>
      <c r="M173" s="50"/>
      <c r="N173" s="226"/>
    </row>
    <row r="174" s="1" customFormat="1" ht="31" customHeight="1" spans="1:14">
      <c r="A174" s="192" t="s">
        <v>89</v>
      </c>
      <c r="B174" s="96" t="s">
        <v>274</v>
      </c>
      <c r="C174" s="194" t="s">
        <v>152</v>
      </c>
      <c r="D174" s="73">
        <v>600</v>
      </c>
      <c r="E174" s="73">
        <v>1</v>
      </c>
      <c r="F174" s="73">
        <v>111</v>
      </c>
      <c r="G174" s="39"/>
      <c r="H174" s="222"/>
      <c r="I174" s="99"/>
      <c r="J174" s="99"/>
      <c r="K174" s="99"/>
      <c r="L174" s="99"/>
      <c r="M174" s="50"/>
      <c r="N174" s="226"/>
    </row>
    <row r="175" s="1" customFormat="1" ht="31" customHeight="1" spans="1:14">
      <c r="A175" s="192" t="s">
        <v>101</v>
      </c>
      <c r="B175" s="96" t="s">
        <v>275</v>
      </c>
      <c r="C175" s="194" t="s">
        <v>152</v>
      </c>
      <c r="D175" s="73">
        <v>6000</v>
      </c>
      <c r="E175" s="73">
        <v>10000</v>
      </c>
      <c r="F175" s="73">
        <v>10000</v>
      </c>
      <c r="G175" s="39">
        <v>6000</v>
      </c>
      <c r="H175" s="222"/>
      <c r="I175" s="99"/>
      <c r="J175" s="99"/>
      <c r="K175" s="99"/>
      <c r="L175" s="99"/>
      <c r="M175" s="50"/>
      <c r="N175" s="226"/>
    </row>
    <row r="176" s="1" customFormat="1" ht="31" customHeight="1" spans="1:14">
      <c r="A176" s="192" t="s">
        <v>104</v>
      </c>
      <c r="B176" s="96" t="s">
        <v>276</v>
      </c>
      <c r="C176" s="194" t="s">
        <v>152</v>
      </c>
      <c r="D176" s="73">
        <v>1</v>
      </c>
      <c r="E176" s="73">
        <v>1</v>
      </c>
      <c r="F176" s="73">
        <v>1</v>
      </c>
      <c r="G176" s="39"/>
      <c r="H176" s="222"/>
      <c r="I176" s="99"/>
      <c r="J176" s="99"/>
      <c r="K176" s="99"/>
      <c r="L176" s="99"/>
      <c r="M176" s="50"/>
      <c r="N176" s="226"/>
    </row>
    <row r="177" s="1" customFormat="1" ht="31" customHeight="1" spans="1:14">
      <c r="A177" s="192">
        <v>304</v>
      </c>
      <c r="B177" s="96" t="s">
        <v>277</v>
      </c>
      <c r="C177" s="193"/>
      <c r="D177" s="73"/>
      <c r="E177" s="73"/>
      <c r="F177" s="73"/>
      <c r="G177" s="39"/>
      <c r="H177" s="222"/>
      <c r="I177" s="99"/>
      <c r="J177" s="99"/>
      <c r="K177" s="99"/>
      <c r="L177" s="99"/>
      <c r="M177" s="50"/>
      <c r="N177" s="226"/>
    </row>
    <row r="178" s="1" customFormat="1" ht="31" customHeight="1" spans="1:14">
      <c r="A178" s="192" t="s">
        <v>278</v>
      </c>
      <c r="B178" s="96" t="s">
        <v>279</v>
      </c>
      <c r="C178" s="194" t="s">
        <v>109</v>
      </c>
      <c r="D178" s="73">
        <v>4</v>
      </c>
      <c r="E178" s="73">
        <v>300</v>
      </c>
      <c r="F178" s="73">
        <v>300</v>
      </c>
      <c r="G178" s="39">
        <v>1</v>
      </c>
      <c r="H178" s="222"/>
      <c r="I178" s="99"/>
      <c r="J178" s="99"/>
      <c r="K178" s="99"/>
      <c r="L178" s="99"/>
      <c r="M178" s="50"/>
      <c r="N178" s="226"/>
    </row>
    <row r="179" s="1" customFormat="1" ht="31" customHeight="1" spans="1:14">
      <c r="A179" s="192" t="s">
        <v>280</v>
      </c>
      <c r="B179" s="96" t="s">
        <v>281</v>
      </c>
      <c r="C179" s="193"/>
      <c r="D179" s="73"/>
      <c r="E179" s="73"/>
      <c r="F179" s="73"/>
      <c r="G179" s="39"/>
      <c r="H179" s="222"/>
      <c r="I179" s="99"/>
      <c r="J179" s="99"/>
      <c r="K179" s="99"/>
      <c r="L179" s="99"/>
      <c r="M179" s="50"/>
      <c r="N179" s="226"/>
    </row>
    <row r="180" s="1" customFormat="1" ht="31" customHeight="1" spans="1:14">
      <c r="A180" s="192" t="s">
        <v>101</v>
      </c>
      <c r="B180" s="96" t="s">
        <v>282</v>
      </c>
      <c r="C180" s="194" t="s">
        <v>150</v>
      </c>
      <c r="D180" s="73">
        <v>1</v>
      </c>
      <c r="E180" s="73">
        <v>1</v>
      </c>
      <c r="F180" s="73">
        <v>1</v>
      </c>
      <c r="G180" s="39"/>
      <c r="H180" s="222"/>
      <c r="I180" s="99"/>
      <c r="J180" s="99"/>
      <c r="K180" s="99"/>
      <c r="L180" s="99"/>
      <c r="M180" s="50"/>
      <c r="N180" s="226"/>
    </row>
    <row r="181" s="1" customFormat="1" ht="31" customHeight="1" spans="1:14">
      <c r="A181" s="192" t="s">
        <v>104</v>
      </c>
      <c r="B181" s="96" t="s">
        <v>283</v>
      </c>
      <c r="C181" s="194" t="s">
        <v>150</v>
      </c>
      <c r="D181" s="73">
        <v>100</v>
      </c>
      <c r="E181" s="73">
        <v>1</v>
      </c>
      <c r="F181" s="73">
        <v>1</v>
      </c>
      <c r="G181" s="39"/>
      <c r="H181" s="222"/>
      <c r="I181" s="99"/>
      <c r="J181" s="99"/>
      <c r="K181" s="99"/>
      <c r="L181" s="99"/>
      <c r="M181" s="50"/>
      <c r="N181" s="226"/>
    </row>
    <row r="182" s="1" customFormat="1" ht="31" customHeight="1" spans="1:14">
      <c r="A182" s="192" t="s">
        <v>284</v>
      </c>
      <c r="B182" s="96" t="s">
        <v>159</v>
      </c>
      <c r="C182" s="193"/>
      <c r="D182" s="73"/>
      <c r="E182" s="73"/>
      <c r="F182" s="223"/>
      <c r="G182" s="39"/>
      <c r="H182" s="222"/>
      <c r="I182" s="99"/>
      <c r="J182" s="99"/>
      <c r="K182" s="99"/>
      <c r="L182" s="99"/>
      <c r="M182" s="50"/>
      <c r="N182" s="226"/>
    </row>
    <row r="183" s="1" customFormat="1" ht="31" customHeight="1" spans="1:14">
      <c r="A183" s="192" t="s">
        <v>89</v>
      </c>
      <c r="B183" s="96" t="s">
        <v>285</v>
      </c>
      <c r="C183" s="194" t="s">
        <v>160</v>
      </c>
      <c r="D183" s="73">
        <v>1</v>
      </c>
      <c r="E183" s="73">
        <v>1</v>
      </c>
      <c r="F183" s="73">
        <v>1</v>
      </c>
      <c r="G183" s="39"/>
      <c r="H183" s="222"/>
      <c r="I183" s="99"/>
      <c r="J183" s="99"/>
      <c r="K183" s="99"/>
      <c r="L183" s="99"/>
      <c r="M183" s="50"/>
      <c r="N183" s="226"/>
    </row>
    <row r="184" s="1" customFormat="1" ht="31" customHeight="1" spans="1:14">
      <c r="A184" s="192" t="s">
        <v>101</v>
      </c>
      <c r="B184" s="96" t="s">
        <v>286</v>
      </c>
      <c r="C184" s="194" t="s">
        <v>160</v>
      </c>
      <c r="D184" s="73">
        <v>1</v>
      </c>
      <c r="E184" s="73">
        <v>1</v>
      </c>
      <c r="F184" s="73">
        <v>1</v>
      </c>
      <c r="G184" s="39"/>
      <c r="H184" s="222"/>
      <c r="I184" s="99"/>
      <c r="J184" s="99"/>
      <c r="K184" s="99"/>
      <c r="L184" s="99"/>
      <c r="M184" s="50"/>
      <c r="N184" s="226"/>
    </row>
    <row r="185" s="1" customFormat="1" ht="31" customHeight="1" spans="1:14">
      <c r="A185" s="192" t="s">
        <v>104</v>
      </c>
      <c r="B185" s="96" t="s">
        <v>287</v>
      </c>
      <c r="C185" s="194" t="s">
        <v>160</v>
      </c>
      <c r="D185" s="73">
        <v>18</v>
      </c>
      <c r="E185" s="73">
        <v>1</v>
      </c>
      <c r="F185" s="73">
        <v>1</v>
      </c>
      <c r="G185" s="39"/>
      <c r="H185" s="222"/>
      <c r="I185" s="99"/>
      <c r="J185" s="99"/>
      <c r="K185" s="99"/>
      <c r="L185" s="99"/>
      <c r="M185" s="50"/>
      <c r="N185" s="226"/>
    </row>
    <row r="186" s="1" customFormat="1" ht="31" customHeight="1" spans="1:14">
      <c r="A186" s="192" t="s">
        <v>288</v>
      </c>
      <c r="B186" s="96" t="s">
        <v>289</v>
      </c>
      <c r="C186" s="193"/>
      <c r="D186" s="73"/>
      <c r="E186" s="73"/>
      <c r="F186" s="73"/>
      <c r="G186" s="39"/>
      <c r="H186" s="222"/>
      <c r="I186" s="99"/>
      <c r="J186" s="99"/>
      <c r="K186" s="99"/>
      <c r="L186" s="99"/>
      <c r="M186" s="50"/>
      <c r="N186" s="226"/>
    </row>
    <row r="187" s="1" customFormat="1" ht="31" customHeight="1" spans="1:14">
      <c r="A187" s="192" t="s">
        <v>89</v>
      </c>
      <c r="B187" s="96" t="s">
        <v>290</v>
      </c>
      <c r="C187" s="193"/>
      <c r="D187" s="73"/>
      <c r="E187" s="73"/>
      <c r="F187" s="73"/>
      <c r="G187" s="39"/>
      <c r="H187" s="222"/>
      <c r="I187" s="99"/>
      <c r="J187" s="99"/>
      <c r="K187" s="99"/>
      <c r="L187" s="99"/>
      <c r="M187" s="50"/>
      <c r="N187" s="226"/>
    </row>
    <row r="188" s="1" customFormat="1" ht="31" customHeight="1" spans="1:14">
      <c r="A188" s="192" t="s">
        <v>110</v>
      </c>
      <c r="B188" s="96" t="s">
        <v>291</v>
      </c>
      <c r="C188" s="194" t="s">
        <v>150</v>
      </c>
      <c r="D188" s="73">
        <v>8500</v>
      </c>
      <c r="E188" s="73">
        <v>2000</v>
      </c>
      <c r="F188" s="73">
        <v>5000</v>
      </c>
      <c r="G188" s="39">
        <v>8500</v>
      </c>
      <c r="H188" s="222"/>
      <c r="I188" s="99"/>
      <c r="J188" s="99"/>
      <c r="K188" s="99"/>
      <c r="L188" s="99"/>
      <c r="M188" s="50"/>
      <c r="N188" s="226"/>
    </row>
    <row r="189" s="1" customFormat="1" ht="31" customHeight="1" spans="1:14">
      <c r="A189" s="192" t="s">
        <v>112</v>
      </c>
      <c r="B189" s="96" t="s">
        <v>292</v>
      </c>
      <c r="C189" s="194" t="s">
        <v>150</v>
      </c>
      <c r="D189" s="73">
        <v>1000</v>
      </c>
      <c r="E189" s="73">
        <v>20</v>
      </c>
      <c r="F189" s="73">
        <v>1000</v>
      </c>
      <c r="G189" s="39"/>
      <c r="H189" s="222"/>
      <c r="I189" s="99"/>
      <c r="J189" s="99"/>
      <c r="K189" s="99"/>
      <c r="L189" s="99"/>
      <c r="M189" s="50"/>
      <c r="N189" s="226"/>
    </row>
    <row r="190" s="1" customFormat="1" ht="31" customHeight="1" spans="1:14">
      <c r="A190" s="192" t="s">
        <v>237</v>
      </c>
      <c r="B190" s="96" t="s">
        <v>293</v>
      </c>
      <c r="C190" s="194" t="s">
        <v>109</v>
      </c>
      <c r="D190" s="73">
        <v>1</v>
      </c>
      <c r="E190" s="73"/>
      <c r="F190" s="73">
        <v>1</v>
      </c>
      <c r="G190" s="39"/>
      <c r="H190" s="222"/>
      <c r="I190" s="99"/>
      <c r="J190" s="99"/>
      <c r="K190" s="99"/>
      <c r="L190" s="99"/>
      <c r="M190" s="50"/>
      <c r="N190" s="226"/>
    </row>
    <row r="191" s="1" customFormat="1" ht="31" customHeight="1" spans="1:14">
      <c r="A191" s="192" t="s">
        <v>101</v>
      </c>
      <c r="B191" s="96" t="s">
        <v>294</v>
      </c>
      <c r="C191" s="193"/>
      <c r="D191" s="73"/>
      <c r="E191" s="225"/>
      <c r="F191" s="73"/>
      <c r="G191" s="39"/>
      <c r="H191" s="222"/>
      <c r="I191" s="99"/>
      <c r="J191" s="99"/>
      <c r="K191" s="99"/>
      <c r="L191" s="99"/>
      <c r="M191" s="50"/>
      <c r="N191" s="226"/>
    </row>
    <row r="192" s="1" customFormat="1" ht="31" customHeight="1" spans="1:14">
      <c r="A192" s="192" t="s">
        <v>80</v>
      </c>
      <c r="B192" s="96" t="s">
        <v>295</v>
      </c>
      <c r="C192" s="194" t="s">
        <v>109</v>
      </c>
      <c r="D192" s="73">
        <v>1</v>
      </c>
      <c r="E192" s="73">
        <v>55</v>
      </c>
      <c r="F192" s="73">
        <v>20</v>
      </c>
      <c r="G192" s="39"/>
      <c r="H192" s="222"/>
      <c r="I192" s="99"/>
      <c r="J192" s="99"/>
      <c r="K192" s="99"/>
      <c r="L192" s="99"/>
      <c r="M192" s="50"/>
      <c r="N192" s="226"/>
    </row>
    <row r="193" s="1" customFormat="1" ht="31" customHeight="1" spans="1:14">
      <c r="A193" s="192" t="s">
        <v>296</v>
      </c>
      <c r="B193" s="96" t="s">
        <v>297</v>
      </c>
      <c r="C193" s="194" t="s">
        <v>109</v>
      </c>
      <c r="D193" s="73">
        <v>1</v>
      </c>
      <c r="E193" s="73">
        <v>25</v>
      </c>
      <c r="F193" s="73">
        <v>20</v>
      </c>
      <c r="G193" s="39"/>
      <c r="H193" s="222"/>
      <c r="I193" s="99"/>
      <c r="J193" s="99"/>
      <c r="K193" s="99"/>
      <c r="L193" s="99"/>
      <c r="M193" s="50"/>
      <c r="N193" s="226"/>
    </row>
    <row r="194" s="1" customFormat="1" ht="31" customHeight="1" spans="1:14">
      <c r="A194" s="192" t="s">
        <v>298</v>
      </c>
      <c r="B194" s="96" t="s">
        <v>299</v>
      </c>
      <c r="C194" s="194" t="s">
        <v>152</v>
      </c>
      <c r="D194" s="73">
        <v>1</v>
      </c>
      <c r="E194" s="73">
        <v>18</v>
      </c>
      <c r="F194" s="73">
        <v>9</v>
      </c>
      <c r="G194" s="39"/>
      <c r="H194" s="222"/>
      <c r="I194" s="99"/>
      <c r="J194" s="99"/>
      <c r="K194" s="99"/>
      <c r="L194" s="99"/>
      <c r="M194" s="50"/>
      <c r="N194" s="226"/>
    </row>
    <row r="195" s="1" customFormat="1" ht="31" customHeight="1" spans="1:14">
      <c r="A195" s="192" t="s">
        <v>300</v>
      </c>
      <c r="B195" s="96" t="s">
        <v>301</v>
      </c>
      <c r="C195" s="193"/>
      <c r="D195" s="73"/>
      <c r="E195" s="73"/>
      <c r="F195" s="73"/>
      <c r="G195" s="39"/>
      <c r="H195" s="222"/>
      <c r="I195" s="99"/>
      <c r="J195" s="99"/>
      <c r="K195" s="99"/>
      <c r="L195" s="99"/>
      <c r="M195" s="50"/>
      <c r="N195" s="226"/>
    </row>
    <row r="196" s="1" customFormat="1" ht="31" customHeight="1" spans="1:14">
      <c r="A196" s="192" t="s">
        <v>89</v>
      </c>
      <c r="B196" s="96" t="s">
        <v>302</v>
      </c>
      <c r="C196" s="194" t="s">
        <v>109</v>
      </c>
      <c r="D196" s="73">
        <v>1</v>
      </c>
      <c r="E196" s="73">
        <v>80</v>
      </c>
      <c r="F196" s="73">
        <v>50</v>
      </c>
      <c r="G196" s="39"/>
      <c r="H196" s="222"/>
      <c r="I196" s="99"/>
      <c r="J196" s="99"/>
      <c r="K196" s="99"/>
      <c r="L196" s="99"/>
      <c r="M196" s="50"/>
      <c r="N196" s="226"/>
    </row>
    <row r="197" s="1" customFormat="1" ht="31" customHeight="1" spans="1:14">
      <c r="A197" s="192" t="s">
        <v>101</v>
      </c>
      <c r="B197" s="96" t="s">
        <v>303</v>
      </c>
      <c r="C197" s="194" t="s">
        <v>109</v>
      </c>
      <c r="D197" s="73">
        <v>1</v>
      </c>
      <c r="E197" s="73">
        <v>60</v>
      </c>
      <c r="F197" s="73">
        <v>50</v>
      </c>
      <c r="G197" s="39">
        <v>1</v>
      </c>
      <c r="H197" s="222"/>
      <c r="I197" s="99"/>
      <c r="J197" s="99"/>
      <c r="K197" s="99"/>
      <c r="L197" s="99"/>
      <c r="M197" s="50"/>
      <c r="N197" s="226"/>
    </row>
    <row r="198" s="1" customFormat="1" ht="31" customHeight="1" spans="1:14">
      <c r="A198" s="192" t="s">
        <v>304</v>
      </c>
      <c r="B198" s="96" t="s">
        <v>305</v>
      </c>
      <c r="C198" s="193"/>
      <c r="D198" s="73"/>
      <c r="E198" s="73"/>
      <c r="F198" s="73"/>
      <c r="G198" s="39"/>
      <c r="H198" s="222"/>
      <c r="I198" s="99"/>
      <c r="J198" s="99"/>
      <c r="K198" s="99"/>
      <c r="L198" s="99"/>
      <c r="M198" s="50"/>
      <c r="N198" s="226"/>
    </row>
    <row r="199" s="1" customFormat="1" ht="31" customHeight="1" spans="1:14">
      <c r="A199" s="192" t="s">
        <v>89</v>
      </c>
      <c r="B199" s="96" t="s">
        <v>306</v>
      </c>
      <c r="C199" s="193"/>
      <c r="D199" s="73"/>
      <c r="E199" s="73"/>
      <c r="F199" s="73"/>
      <c r="G199" s="39"/>
      <c r="H199" s="222"/>
      <c r="I199" s="99"/>
      <c r="J199" s="99"/>
      <c r="K199" s="99"/>
      <c r="L199" s="99"/>
      <c r="M199" s="50"/>
      <c r="N199" s="226"/>
    </row>
    <row r="200" s="1" customFormat="1" ht="31" customHeight="1" spans="1:14">
      <c r="A200" s="192" t="s">
        <v>110</v>
      </c>
      <c r="B200" s="96" t="s">
        <v>307</v>
      </c>
      <c r="C200" s="194" t="s">
        <v>152</v>
      </c>
      <c r="D200" s="73">
        <v>1006</v>
      </c>
      <c r="E200" s="73">
        <v>1300</v>
      </c>
      <c r="F200" s="73">
        <v>3000</v>
      </c>
      <c r="G200" s="39">
        <v>1000</v>
      </c>
      <c r="H200" s="222"/>
      <c r="I200" s="99"/>
      <c r="J200" s="99"/>
      <c r="K200" s="99"/>
      <c r="L200" s="99"/>
      <c r="M200" s="50"/>
      <c r="N200" s="226"/>
    </row>
    <row r="201" s="1" customFormat="1" ht="31" customHeight="1" spans="1:14">
      <c r="A201" s="192" t="s">
        <v>112</v>
      </c>
      <c r="B201" s="96" t="s">
        <v>308</v>
      </c>
      <c r="C201" s="194" t="s">
        <v>152</v>
      </c>
      <c r="D201" s="73">
        <v>1</v>
      </c>
      <c r="E201" s="73">
        <v>1000</v>
      </c>
      <c r="F201" s="73">
        <v>1600</v>
      </c>
      <c r="G201" s="39"/>
      <c r="H201" s="222"/>
      <c r="I201" s="99"/>
      <c r="J201" s="99"/>
      <c r="K201" s="99"/>
      <c r="L201" s="99"/>
      <c r="M201" s="50"/>
      <c r="N201" s="226"/>
    </row>
    <row r="202" s="1" customFormat="1" ht="31" customHeight="1" spans="1:14">
      <c r="A202" s="192" t="s">
        <v>101</v>
      </c>
      <c r="B202" s="96" t="s">
        <v>309</v>
      </c>
      <c r="C202" s="193"/>
      <c r="D202" s="73"/>
      <c r="E202" s="73"/>
      <c r="F202" s="73"/>
      <c r="G202" s="39"/>
      <c r="H202" s="222"/>
      <c r="I202" s="99"/>
      <c r="J202" s="99"/>
      <c r="K202" s="99"/>
      <c r="L202" s="99"/>
      <c r="M202" s="50"/>
      <c r="N202" s="226"/>
    </row>
    <row r="203" s="1" customFormat="1" ht="31" customHeight="1" spans="1:14">
      <c r="A203" s="192" t="s">
        <v>296</v>
      </c>
      <c r="B203" s="96" t="s">
        <v>310</v>
      </c>
      <c r="C203" s="194" t="s">
        <v>152</v>
      </c>
      <c r="D203" s="73">
        <v>1</v>
      </c>
      <c r="E203" s="73">
        <v>1</v>
      </c>
      <c r="F203" s="73">
        <v>1</v>
      </c>
      <c r="G203" s="39"/>
      <c r="H203" s="222"/>
      <c r="I203" s="99"/>
      <c r="J203" s="99"/>
      <c r="K203" s="99"/>
      <c r="L203" s="99"/>
      <c r="M203" s="50"/>
      <c r="N203" s="226"/>
    </row>
    <row r="204" s="1" customFormat="1" ht="31" customHeight="1" spans="1:14">
      <c r="A204" s="192">
        <v>305</v>
      </c>
      <c r="B204" s="96" t="s">
        <v>311</v>
      </c>
      <c r="C204" s="193"/>
      <c r="D204" s="73"/>
      <c r="E204" s="73"/>
      <c r="F204" s="73"/>
      <c r="G204" s="39"/>
      <c r="H204" s="222"/>
      <c r="I204" s="99"/>
      <c r="J204" s="99"/>
      <c r="K204" s="99"/>
      <c r="L204" s="99"/>
      <c r="M204" s="50"/>
      <c r="N204" s="226"/>
    </row>
    <row r="205" s="1" customFormat="1" ht="31" customHeight="1" spans="1:14">
      <c r="A205" s="192" t="s">
        <v>312</v>
      </c>
      <c r="B205" s="96" t="s">
        <v>159</v>
      </c>
      <c r="C205" s="193"/>
      <c r="D205" s="73"/>
      <c r="E205" s="73"/>
      <c r="F205" s="73"/>
      <c r="G205" s="39"/>
      <c r="H205" s="222"/>
      <c r="I205" s="99"/>
      <c r="J205" s="99"/>
      <c r="K205" s="99"/>
      <c r="L205" s="99"/>
      <c r="M205" s="50"/>
      <c r="N205" s="226"/>
    </row>
    <row r="206" s="1" customFormat="1" ht="31" customHeight="1" spans="1:14">
      <c r="A206" s="192" t="s">
        <v>89</v>
      </c>
      <c r="B206" s="96" t="s">
        <v>285</v>
      </c>
      <c r="C206" s="194" t="s">
        <v>160</v>
      </c>
      <c r="D206" s="73">
        <v>1</v>
      </c>
      <c r="E206" s="73">
        <v>1</v>
      </c>
      <c r="F206" s="73">
        <v>1</v>
      </c>
      <c r="G206" s="39">
        <v>3</v>
      </c>
      <c r="H206" s="222"/>
      <c r="I206" s="99"/>
      <c r="J206" s="99"/>
      <c r="K206" s="99"/>
      <c r="L206" s="99"/>
      <c r="M206" s="50"/>
      <c r="N206" s="226"/>
    </row>
    <row r="207" s="1" customFormat="1" ht="31" customHeight="1" spans="1:14">
      <c r="A207" s="192" t="s">
        <v>101</v>
      </c>
      <c r="B207" s="96" t="s">
        <v>286</v>
      </c>
      <c r="C207" s="194" t="s">
        <v>160</v>
      </c>
      <c r="D207" s="73">
        <v>1</v>
      </c>
      <c r="E207" s="73">
        <v>1</v>
      </c>
      <c r="F207" s="73">
        <v>1</v>
      </c>
      <c r="G207" s="39"/>
      <c r="H207" s="222"/>
      <c r="I207" s="99"/>
      <c r="J207" s="99"/>
      <c r="K207" s="99"/>
      <c r="L207" s="99"/>
      <c r="M207" s="50"/>
      <c r="N207" s="226"/>
    </row>
    <row r="208" s="1" customFormat="1" ht="31" customHeight="1" spans="1:14">
      <c r="A208" s="192" t="s">
        <v>313</v>
      </c>
      <c r="B208" s="96" t="s">
        <v>314</v>
      </c>
      <c r="C208" s="193"/>
      <c r="D208" s="73"/>
      <c r="E208" s="73"/>
      <c r="F208" s="73"/>
      <c r="G208" s="39"/>
      <c r="H208" s="222"/>
      <c r="I208" s="99"/>
      <c r="J208" s="99"/>
      <c r="K208" s="99"/>
      <c r="L208" s="99"/>
      <c r="M208" s="50"/>
      <c r="N208" s="226"/>
    </row>
    <row r="209" s="1" customFormat="1" ht="31" customHeight="1" spans="1:14">
      <c r="A209" s="192" t="s">
        <v>101</v>
      </c>
      <c r="B209" s="96" t="s">
        <v>315</v>
      </c>
      <c r="C209" s="194" t="s">
        <v>150</v>
      </c>
      <c r="D209" s="73">
        <v>1</v>
      </c>
      <c r="E209" s="73">
        <v>20</v>
      </c>
      <c r="F209" s="73">
        <v>50</v>
      </c>
      <c r="G209" s="39"/>
      <c r="H209" s="222"/>
      <c r="I209" s="99"/>
      <c r="J209" s="99"/>
      <c r="K209" s="99"/>
      <c r="L209" s="99"/>
      <c r="M209" s="50"/>
      <c r="N209" s="226"/>
    </row>
    <row r="210" s="1" customFormat="1" ht="31" customHeight="1" spans="1:14">
      <c r="A210" s="192" t="s">
        <v>316</v>
      </c>
      <c r="B210" s="96" t="s">
        <v>317</v>
      </c>
      <c r="C210" s="193"/>
      <c r="D210" s="73"/>
      <c r="E210" s="73"/>
      <c r="F210" s="73"/>
      <c r="G210" s="39"/>
      <c r="H210" s="222"/>
      <c r="I210" s="99"/>
      <c r="J210" s="99"/>
      <c r="K210" s="99"/>
      <c r="L210" s="99"/>
      <c r="M210" s="50"/>
      <c r="N210" s="226"/>
    </row>
    <row r="211" s="1" customFormat="1" ht="31" customHeight="1" spans="1:14">
      <c r="A211" s="192" t="s">
        <v>89</v>
      </c>
      <c r="B211" s="96" t="s">
        <v>318</v>
      </c>
      <c r="C211" s="194" t="s">
        <v>109</v>
      </c>
      <c r="D211" s="73">
        <v>1</v>
      </c>
      <c r="E211" s="73">
        <v>5</v>
      </c>
      <c r="F211" s="73">
        <v>5</v>
      </c>
      <c r="G211" s="39">
        <v>1</v>
      </c>
      <c r="H211" s="222"/>
      <c r="I211" s="99"/>
      <c r="J211" s="99"/>
      <c r="K211" s="99"/>
      <c r="L211" s="99"/>
      <c r="M211" s="50"/>
      <c r="N211" s="226"/>
    </row>
    <row r="212" s="1" customFormat="1" ht="31" customHeight="1" spans="1:14">
      <c r="A212" s="192" t="s">
        <v>319</v>
      </c>
      <c r="B212" s="96" t="s">
        <v>320</v>
      </c>
      <c r="C212" s="193"/>
      <c r="D212" s="73"/>
      <c r="E212" s="73"/>
      <c r="F212" s="73"/>
      <c r="G212" s="39"/>
      <c r="H212" s="222"/>
      <c r="I212" s="99"/>
      <c r="J212" s="99"/>
      <c r="K212" s="99"/>
      <c r="L212" s="99"/>
      <c r="M212" s="50"/>
      <c r="N212" s="226"/>
    </row>
    <row r="213" s="1" customFormat="1" ht="31" customHeight="1" spans="1:14">
      <c r="A213" s="192" t="s">
        <v>89</v>
      </c>
      <c r="B213" s="96" t="s">
        <v>321</v>
      </c>
      <c r="C213" s="194" t="s">
        <v>109</v>
      </c>
      <c r="D213" s="73">
        <v>63</v>
      </c>
      <c r="E213" s="73">
        <v>23</v>
      </c>
      <c r="F213" s="73">
        <v>30</v>
      </c>
      <c r="G213" s="39">
        <v>65</v>
      </c>
      <c r="H213" s="222"/>
      <c r="I213" s="99"/>
      <c r="J213" s="99"/>
      <c r="K213" s="99"/>
      <c r="L213" s="99"/>
      <c r="M213" s="50"/>
      <c r="N213" s="226"/>
    </row>
    <row r="214" s="1" customFormat="1" ht="31" customHeight="1" spans="1:14">
      <c r="A214" s="192" t="s">
        <v>322</v>
      </c>
      <c r="B214" s="96" t="s">
        <v>323</v>
      </c>
      <c r="C214" s="193"/>
      <c r="D214" s="73"/>
      <c r="E214" s="73"/>
      <c r="F214" s="73"/>
      <c r="G214" s="39"/>
      <c r="H214" s="222"/>
      <c r="I214" s="99"/>
      <c r="J214" s="99"/>
      <c r="K214" s="99"/>
      <c r="L214" s="99"/>
      <c r="M214" s="50"/>
      <c r="N214" s="226"/>
    </row>
    <row r="215" s="1" customFormat="1" ht="31" customHeight="1" spans="1:14">
      <c r="A215" s="192" t="s">
        <v>101</v>
      </c>
      <c r="B215" s="96" t="s">
        <v>324</v>
      </c>
      <c r="C215" s="194"/>
      <c r="D215" s="73"/>
      <c r="E215" s="73"/>
      <c r="F215" s="73"/>
      <c r="G215" s="39"/>
      <c r="H215" s="222"/>
      <c r="I215" s="99"/>
      <c r="J215" s="99"/>
      <c r="K215" s="99"/>
      <c r="L215" s="99"/>
      <c r="M215" s="50"/>
      <c r="N215" s="226"/>
    </row>
    <row r="216" s="1" customFormat="1" ht="31" customHeight="1" spans="1:14">
      <c r="A216" s="192" t="s">
        <v>80</v>
      </c>
      <c r="B216" s="96" t="s">
        <v>325</v>
      </c>
      <c r="C216" s="194" t="s">
        <v>109</v>
      </c>
      <c r="D216" s="73">
        <v>2</v>
      </c>
      <c r="E216" s="73">
        <v>3</v>
      </c>
      <c r="F216" s="73">
        <v>3</v>
      </c>
      <c r="G216" s="39">
        <v>2</v>
      </c>
      <c r="H216" s="222"/>
      <c r="I216" s="99"/>
      <c r="J216" s="99"/>
      <c r="K216" s="99"/>
      <c r="L216" s="99"/>
      <c r="M216" s="50"/>
      <c r="N216" s="226"/>
    </row>
    <row r="217" s="1" customFormat="1" ht="31" customHeight="1" spans="1:14">
      <c r="A217" s="192" t="s">
        <v>296</v>
      </c>
      <c r="B217" s="96" t="s">
        <v>326</v>
      </c>
      <c r="C217" s="194" t="s">
        <v>152</v>
      </c>
      <c r="D217" s="73">
        <v>3</v>
      </c>
      <c r="E217" s="73">
        <v>132.8</v>
      </c>
      <c r="F217" s="73">
        <v>220</v>
      </c>
      <c r="G217" s="39">
        <v>7</v>
      </c>
      <c r="H217" s="222"/>
      <c r="I217" s="99"/>
      <c r="J217" s="99"/>
      <c r="K217" s="99"/>
      <c r="L217" s="99"/>
      <c r="M217" s="50"/>
      <c r="N217" s="226"/>
    </row>
    <row r="218" s="1" customFormat="1" ht="31" customHeight="1" spans="1:14">
      <c r="A218" s="192" t="s">
        <v>327</v>
      </c>
      <c r="B218" s="96" t="s">
        <v>328</v>
      </c>
      <c r="C218" s="194" t="s">
        <v>152</v>
      </c>
      <c r="D218" s="73">
        <v>3</v>
      </c>
      <c r="E218" s="73">
        <v>10</v>
      </c>
      <c r="F218" s="73">
        <v>10</v>
      </c>
      <c r="G218" s="39">
        <v>1</v>
      </c>
      <c r="H218" s="222"/>
      <c r="I218" s="99"/>
      <c r="J218" s="99"/>
      <c r="K218" s="99"/>
      <c r="L218" s="99"/>
      <c r="M218" s="50"/>
      <c r="N218" s="226"/>
    </row>
    <row r="219" s="172" customFormat="1" ht="31" customHeight="1" spans="1:14">
      <c r="A219" s="212" t="s">
        <v>95</v>
      </c>
      <c r="B219" s="213"/>
      <c r="C219" s="214"/>
      <c r="D219" s="215"/>
      <c r="E219" s="215"/>
      <c r="F219" s="215"/>
      <c r="G219" s="215"/>
      <c r="H219" s="216"/>
      <c r="I219" s="19"/>
      <c r="J219" s="19"/>
      <c r="K219" s="19"/>
      <c r="L219" s="19"/>
      <c r="M219" s="219"/>
      <c r="N219" s="201"/>
    </row>
    <row r="220" s="1" customFormat="1" ht="31" customHeight="1" spans="1:14">
      <c r="A220" s="20" t="s">
        <v>329</v>
      </c>
      <c r="B220" s="21"/>
      <c r="C220" s="21"/>
      <c r="D220" s="21"/>
      <c r="E220" s="21"/>
      <c r="F220" s="21"/>
      <c r="G220" s="21"/>
      <c r="H220" s="108"/>
      <c r="I220" s="59" t="s">
        <v>97</v>
      </c>
      <c r="J220" s="59"/>
      <c r="K220" s="59"/>
      <c r="L220" s="59"/>
      <c r="M220" s="60"/>
      <c r="N220" s="220"/>
    </row>
    <row r="221" s="1" customFormat="1" ht="31" customHeight="1" spans="1:14">
      <c r="A221" s="174"/>
      <c r="C221" s="4"/>
      <c r="D221" s="5"/>
      <c r="E221" s="227"/>
      <c r="F221" s="5"/>
      <c r="G221" s="228"/>
      <c r="H221" s="229"/>
      <c r="I221" s="5"/>
      <c r="J221" s="229"/>
      <c r="K221" s="229"/>
      <c r="L221" s="229"/>
      <c r="M221" s="229"/>
      <c r="N221" s="229"/>
    </row>
    <row r="222" s="1" customFormat="1" ht="31" customHeight="1" spans="1:14">
      <c r="A222" s="9" t="s">
        <v>330</v>
      </c>
      <c r="B222" s="9"/>
      <c r="C222" s="9"/>
      <c r="D222" s="9"/>
      <c r="E222" s="9"/>
      <c r="F222" s="9"/>
      <c r="G222" s="9"/>
      <c r="H222" s="9"/>
      <c r="I222" s="9"/>
      <c r="J222" s="9"/>
      <c r="K222" s="9"/>
      <c r="L222" s="9"/>
      <c r="M222" s="9"/>
      <c r="N222" s="240"/>
    </row>
    <row r="223" s="1" customFormat="1" ht="31" customHeight="1" spans="1:14">
      <c r="A223" s="10" t="s">
        <v>658</v>
      </c>
      <c r="B223" s="10"/>
      <c r="C223" s="10"/>
      <c r="D223" s="10"/>
      <c r="E223" s="10"/>
      <c r="F223" s="10"/>
      <c r="G223" s="10"/>
      <c r="H223" s="10"/>
      <c r="I223" s="10"/>
      <c r="J223" s="10"/>
      <c r="K223" s="10"/>
      <c r="L223" s="10"/>
      <c r="M223" s="10"/>
      <c r="N223" s="229"/>
    </row>
    <row r="224" s="1" customFormat="1" ht="31" customHeight="1" spans="1:14">
      <c r="A224" s="187" t="s">
        <v>66</v>
      </c>
      <c r="B224" s="28" t="s">
        <v>67</v>
      </c>
      <c r="C224" s="28" t="s">
        <v>68</v>
      </c>
      <c r="D224" s="29" t="s">
        <v>69</v>
      </c>
      <c r="E224" s="29"/>
      <c r="F224" s="29"/>
      <c r="G224" s="39"/>
      <c r="H224" s="188" t="s">
        <v>70</v>
      </c>
      <c r="I224" s="188" t="s">
        <v>71</v>
      </c>
      <c r="J224" s="188"/>
      <c r="K224" s="188"/>
      <c r="L224" s="188"/>
      <c r="M224" s="188" t="s">
        <v>72</v>
      </c>
      <c r="N224" s="207"/>
    </row>
    <row r="225" s="1" customFormat="1" ht="31" customHeight="1" spans="1:14">
      <c r="A225" s="189"/>
      <c r="B225" s="190"/>
      <c r="C225" s="190"/>
      <c r="D225" s="29" t="s">
        <v>73</v>
      </c>
      <c r="E225" s="191" t="s">
        <v>74</v>
      </c>
      <c r="F225" s="29" t="s">
        <v>75</v>
      </c>
      <c r="G225" s="39" t="s">
        <v>76</v>
      </c>
      <c r="H225" s="188"/>
      <c r="I225" s="188" t="s">
        <v>73</v>
      </c>
      <c r="J225" s="188" t="s">
        <v>74</v>
      </c>
      <c r="K225" s="188" t="s">
        <v>75</v>
      </c>
      <c r="L225" s="188" t="s">
        <v>76</v>
      </c>
      <c r="M225" s="188"/>
      <c r="N225" s="207"/>
    </row>
    <row r="226" s="1" customFormat="1" ht="31" customHeight="1" spans="1:14">
      <c r="A226" s="192">
        <v>402</v>
      </c>
      <c r="B226" s="96" t="s">
        <v>331</v>
      </c>
      <c r="C226" s="230"/>
      <c r="D226" s="34"/>
      <c r="E226" s="231"/>
      <c r="F226" s="232"/>
      <c r="G226" s="233"/>
      <c r="H226" s="234"/>
      <c r="I226" s="234"/>
      <c r="J226" s="234"/>
      <c r="K226" s="234"/>
      <c r="L226" s="234"/>
      <c r="M226" s="234"/>
      <c r="N226" s="241"/>
    </row>
    <row r="227" s="1" customFormat="1" ht="31" customHeight="1" spans="1:14">
      <c r="A227" s="192" t="s">
        <v>332</v>
      </c>
      <c r="B227" s="96" t="s">
        <v>333</v>
      </c>
      <c r="C227" s="98" t="s">
        <v>109</v>
      </c>
      <c r="D227" s="73">
        <v>1</v>
      </c>
      <c r="E227" s="235">
        <v>1</v>
      </c>
      <c r="F227" s="236">
        <v>1</v>
      </c>
      <c r="G227" s="36"/>
      <c r="H227" s="237"/>
      <c r="I227" s="234"/>
      <c r="J227" s="234"/>
      <c r="K227" s="234"/>
      <c r="L227" s="234"/>
      <c r="M227" s="203"/>
      <c r="N227" s="241"/>
    </row>
    <row r="228" s="1" customFormat="1" ht="31" customHeight="1" spans="1:14">
      <c r="A228" s="192" t="s">
        <v>334</v>
      </c>
      <c r="B228" s="96" t="s">
        <v>335</v>
      </c>
      <c r="C228" s="98" t="s">
        <v>152</v>
      </c>
      <c r="D228" s="73">
        <v>10.3</v>
      </c>
      <c r="E228" s="235">
        <v>10</v>
      </c>
      <c r="F228" s="236">
        <v>10</v>
      </c>
      <c r="G228" s="36"/>
      <c r="H228" s="237"/>
      <c r="I228" s="234"/>
      <c r="J228" s="234"/>
      <c r="K228" s="234"/>
      <c r="L228" s="234"/>
      <c r="M228" s="203"/>
      <c r="N228" s="241"/>
    </row>
    <row r="229" s="1" customFormat="1" ht="31" customHeight="1" spans="1:14">
      <c r="A229" s="192" t="s">
        <v>336</v>
      </c>
      <c r="B229" s="96" t="s">
        <v>337</v>
      </c>
      <c r="C229" s="98" t="s">
        <v>109</v>
      </c>
      <c r="D229" s="73">
        <v>1</v>
      </c>
      <c r="E229" s="235">
        <v>1</v>
      </c>
      <c r="F229" s="236">
        <v>1</v>
      </c>
      <c r="G229" s="36"/>
      <c r="H229" s="237"/>
      <c r="I229" s="234"/>
      <c r="J229" s="234"/>
      <c r="K229" s="234"/>
      <c r="L229" s="234"/>
      <c r="M229" s="203"/>
      <c r="N229" s="241"/>
    </row>
    <row r="230" s="1" customFormat="1" ht="31" customHeight="1" spans="1:14">
      <c r="A230" s="192">
        <v>403</v>
      </c>
      <c r="B230" s="96" t="s">
        <v>338</v>
      </c>
      <c r="C230" s="230"/>
      <c r="D230" s="238"/>
      <c r="E230" s="235"/>
      <c r="F230" s="236"/>
      <c r="G230" s="36"/>
      <c r="H230" s="237"/>
      <c r="I230" s="234"/>
      <c r="J230" s="234"/>
      <c r="K230" s="234"/>
      <c r="L230" s="234"/>
      <c r="M230" s="203"/>
      <c r="N230" s="241"/>
    </row>
    <row r="231" s="1" customFormat="1" ht="31" customHeight="1" spans="1:14">
      <c r="A231" s="192" t="s">
        <v>339</v>
      </c>
      <c r="B231" s="96" t="s">
        <v>340</v>
      </c>
      <c r="C231" s="98"/>
      <c r="D231" s="238"/>
      <c r="E231" s="235"/>
      <c r="F231" s="236"/>
      <c r="G231" s="36"/>
      <c r="H231" s="237"/>
      <c r="I231" s="234"/>
      <c r="J231" s="234"/>
      <c r="K231" s="234"/>
      <c r="L231" s="234"/>
      <c r="M231" s="203"/>
      <c r="N231" s="241"/>
    </row>
    <row r="232" s="1" customFormat="1" ht="31" customHeight="1" spans="1:14">
      <c r="A232" s="192" t="s">
        <v>89</v>
      </c>
      <c r="B232" s="96" t="s">
        <v>341</v>
      </c>
      <c r="C232" s="98" t="s">
        <v>150</v>
      </c>
      <c r="D232" s="238">
        <v>30</v>
      </c>
      <c r="E232" s="235">
        <v>150</v>
      </c>
      <c r="F232" s="236">
        <v>150</v>
      </c>
      <c r="G232" s="36"/>
      <c r="H232" s="237"/>
      <c r="I232" s="234"/>
      <c r="J232" s="234"/>
      <c r="K232" s="234"/>
      <c r="L232" s="234"/>
      <c r="M232" s="203"/>
      <c r="N232" s="241"/>
    </row>
    <row r="233" s="1" customFormat="1" ht="31" customHeight="1" spans="1:14">
      <c r="A233" s="192" t="s">
        <v>101</v>
      </c>
      <c r="B233" s="87" t="s">
        <v>342</v>
      </c>
      <c r="C233" s="98" t="s">
        <v>150</v>
      </c>
      <c r="D233" s="238">
        <v>1</v>
      </c>
      <c r="E233" s="235">
        <v>1</v>
      </c>
      <c r="F233" s="236">
        <v>1</v>
      </c>
      <c r="G233" s="36"/>
      <c r="H233" s="237"/>
      <c r="I233" s="234"/>
      <c r="J233" s="234"/>
      <c r="K233" s="234"/>
      <c r="L233" s="234"/>
      <c r="M233" s="203"/>
      <c r="N233" s="241"/>
    </row>
    <row r="234" s="1" customFormat="1" ht="31" customHeight="1" spans="1:14">
      <c r="A234" s="192" t="s">
        <v>128</v>
      </c>
      <c r="B234" s="33" t="s">
        <v>343</v>
      </c>
      <c r="C234" s="98" t="s">
        <v>150</v>
      </c>
      <c r="D234" s="238">
        <v>150.4</v>
      </c>
      <c r="E234" s="235">
        <v>200.4</v>
      </c>
      <c r="F234" s="236">
        <v>151</v>
      </c>
      <c r="G234" s="36"/>
      <c r="H234" s="237"/>
      <c r="I234" s="234"/>
      <c r="J234" s="234"/>
      <c r="K234" s="234"/>
      <c r="L234" s="234"/>
      <c r="M234" s="203"/>
      <c r="N234" s="241"/>
    </row>
    <row r="235" s="1" customFormat="1" ht="31" customHeight="1" spans="1:14">
      <c r="A235" s="192" t="s">
        <v>129</v>
      </c>
      <c r="B235" s="87" t="s">
        <v>344</v>
      </c>
      <c r="C235" s="98" t="s">
        <v>150</v>
      </c>
      <c r="D235" s="238">
        <v>1</v>
      </c>
      <c r="E235" s="235">
        <v>1</v>
      </c>
      <c r="F235" s="236">
        <v>1</v>
      </c>
      <c r="G235" s="36"/>
      <c r="H235" s="237"/>
      <c r="I235" s="234"/>
      <c r="J235" s="234"/>
      <c r="K235" s="234"/>
      <c r="L235" s="234"/>
      <c r="M235" s="203"/>
      <c r="N235" s="241"/>
    </row>
    <row r="236" s="1" customFormat="1" ht="31" customHeight="1" spans="1:14">
      <c r="A236" s="192" t="s">
        <v>138</v>
      </c>
      <c r="B236" s="87" t="s">
        <v>345</v>
      </c>
      <c r="C236" s="98" t="s">
        <v>150</v>
      </c>
      <c r="D236" s="73">
        <v>30</v>
      </c>
      <c r="E236" s="235">
        <v>60</v>
      </c>
      <c r="F236" s="236">
        <v>60</v>
      </c>
      <c r="G236" s="36"/>
      <c r="H236" s="237"/>
      <c r="I236" s="234"/>
      <c r="J236" s="234"/>
      <c r="K236" s="234"/>
      <c r="L236" s="234"/>
      <c r="M236" s="203"/>
      <c r="N236" s="241"/>
    </row>
    <row r="237" s="1" customFormat="1" ht="31" customHeight="1" spans="1:14">
      <c r="A237" s="192" t="s">
        <v>346</v>
      </c>
      <c r="B237" s="96" t="s">
        <v>347</v>
      </c>
      <c r="C237" s="98"/>
      <c r="D237" s="238"/>
      <c r="E237" s="235"/>
      <c r="F237" s="236"/>
      <c r="G237" s="36"/>
      <c r="H237" s="237"/>
      <c r="I237" s="234"/>
      <c r="J237" s="234"/>
      <c r="K237" s="234"/>
      <c r="L237" s="234"/>
      <c r="M237" s="203"/>
      <c r="N237" s="241"/>
    </row>
    <row r="238" s="1" customFormat="1" ht="31" customHeight="1" spans="1:14">
      <c r="A238" s="192" t="s">
        <v>89</v>
      </c>
      <c r="B238" s="87" t="s">
        <v>348</v>
      </c>
      <c r="C238" s="98" t="s">
        <v>150</v>
      </c>
      <c r="D238" s="73">
        <v>1</v>
      </c>
      <c r="E238" s="235">
        <v>1</v>
      </c>
      <c r="F238" s="236">
        <v>1</v>
      </c>
      <c r="G238" s="36"/>
      <c r="H238" s="237"/>
      <c r="I238" s="234"/>
      <c r="J238" s="234"/>
      <c r="K238" s="234"/>
      <c r="L238" s="234"/>
      <c r="M238" s="203"/>
      <c r="N238" s="241"/>
    </row>
    <row r="239" s="1" customFormat="1" ht="31" customHeight="1" spans="1:14">
      <c r="A239" s="192">
        <v>404</v>
      </c>
      <c r="B239" s="96" t="s">
        <v>349</v>
      </c>
      <c r="C239" s="230"/>
      <c r="D239" s="238"/>
      <c r="E239" s="235"/>
      <c r="F239" s="236"/>
      <c r="G239" s="36"/>
      <c r="H239" s="237"/>
      <c r="I239" s="234"/>
      <c r="J239" s="234"/>
      <c r="K239" s="234"/>
      <c r="L239" s="234"/>
      <c r="M239" s="203"/>
      <c r="N239" s="241"/>
    </row>
    <row r="240" s="1" customFormat="1" ht="31" customHeight="1" spans="1:14">
      <c r="A240" s="192" t="s">
        <v>350</v>
      </c>
      <c r="B240" s="96" t="s">
        <v>351</v>
      </c>
      <c r="C240" s="230"/>
      <c r="D240" s="238"/>
      <c r="E240" s="235"/>
      <c r="F240" s="236"/>
      <c r="G240" s="36"/>
      <c r="H240" s="237"/>
      <c r="I240" s="234"/>
      <c r="J240" s="234"/>
      <c r="K240" s="234"/>
      <c r="L240" s="234"/>
      <c r="M240" s="203"/>
      <c r="N240" s="241"/>
    </row>
    <row r="241" s="1" customFormat="1" ht="31" customHeight="1" spans="1:14">
      <c r="A241" s="192" t="s">
        <v>89</v>
      </c>
      <c r="B241" s="96" t="s">
        <v>352</v>
      </c>
      <c r="C241" s="98" t="s">
        <v>150</v>
      </c>
      <c r="D241" s="73">
        <v>89.64</v>
      </c>
      <c r="E241" s="235">
        <v>30</v>
      </c>
      <c r="F241" s="236">
        <v>16.2</v>
      </c>
      <c r="G241" s="36"/>
      <c r="H241" s="237"/>
      <c r="I241" s="234"/>
      <c r="J241" s="234"/>
      <c r="K241" s="234"/>
      <c r="L241" s="234"/>
      <c r="M241" s="203"/>
      <c r="N241" s="241"/>
    </row>
    <row r="242" s="1" customFormat="1" ht="31" customHeight="1" spans="1:14">
      <c r="A242" s="192" t="s">
        <v>101</v>
      </c>
      <c r="B242" s="33" t="s">
        <v>353</v>
      </c>
      <c r="C242" s="98" t="s">
        <v>150</v>
      </c>
      <c r="D242" s="73">
        <v>113.27</v>
      </c>
      <c r="E242" s="238">
        <v>80</v>
      </c>
      <c r="F242" s="236">
        <v>110</v>
      </c>
      <c r="G242" s="36"/>
      <c r="H242" s="237"/>
      <c r="I242" s="234"/>
      <c r="J242" s="234"/>
      <c r="K242" s="234"/>
      <c r="L242" s="234"/>
      <c r="M242" s="203"/>
      <c r="N242" s="241"/>
    </row>
    <row r="243" s="1" customFormat="1" ht="31" customHeight="1" spans="1:14">
      <c r="A243" s="192" t="s">
        <v>354</v>
      </c>
      <c r="B243" s="96" t="s">
        <v>355</v>
      </c>
      <c r="C243" s="230"/>
      <c r="D243" s="238"/>
      <c r="E243" s="235"/>
      <c r="F243" s="236"/>
      <c r="G243" s="36"/>
      <c r="H243" s="237"/>
      <c r="I243" s="234"/>
      <c r="J243" s="234"/>
      <c r="K243" s="234"/>
      <c r="L243" s="234"/>
      <c r="M243" s="203"/>
      <c r="N243" s="241"/>
    </row>
    <row r="244" s="1" customFormat="1" ht="31" customHeight="1" spans="1:14">
      <c r="A244" s="192" t="s">
        <v>101</v>
      </c>
      <c r="B244" s="96" t="s">
        <v>356</v>
      </c>
      <c r="C244" s="98"/>
      <c r="D244" s="238"/>
      <c r="E244" s="235"/>
      <c r="F244" s="236"/>
      <c r="G244" s="36"/>
      <c r="H244" s="237"/>
      <c r="I244" s="234"/>
      <c r="J244" s="234"/>
      <c r="K244" s="234"/>
      <c r="L244" s="234"/>
      <c r="M244" s="203"/>
      <c r="N244" s="241"/>
    </row>
    <row r="245" s="1" customFormat="1" ht="31" customHeight="1" spans="1:14">
      <c r="A245" s="192" t="s">
        <v>360</v>
      </c>
      <c r="B245" s="96" t="s">
        <v>361</v>
      </c>
      <c r="C245" s="98" t="s">
        <v>150</v>
      </c>
      <c r="D245" s="238">
        <v>1</v>
      </c>
      <c r="E245" s="235">
        <v>1</v>
      </c>
      <c r="F245" s="236">
        <v>1</v>
      </c>
      <c r="G245" s="36"/>
      <c r="H245" s="237"/>
      <c r="I245" s="234"/>
      <c r="J245" s="234"/>
      <c r="K245" s="234"/>
      <c r="L245" s="234"/>
      <c r="M245" s="203"/>
      <c r="N245" s="241"/>
    </row>
    <row r="246" s="1" customFormat="1" ht="31" customHeight="1" spans="1:14">
      <c r="A246" s="192" t="s">
        <v>129</v>
      </c>
      <c r="B246" s="87" t="s">
        <v>365</v>
      </c>
      <c r="C246" s="98" t="s">
        <v>109</v>
      </c>
      <c r="D246" s="238">
        <v>1</v>
      </c>
      <c r="E246" s="235">
        <v>2</v>
      </c>
      <c r="F246" s="236">
        <v>1</v>
      </c>
      <c r="G246" s="36"/>
      <c r="H246" s="237"/>
      <c r="I246" s="234"/>
      <c r="J246" s="234"/>
      <c r="K246" s="234"/>
      <c r="L246" s="234"/>
      <c r="M246" s="203"/>
      <c r="N246" s="241"/>
    </row>
    <row r="247" s="1" customFormat="1" ht="31" customHeight="1" spans="1:14">
      <c r="A247" s="192">
        <v>405</v>
      </c>
      <c r="B247" s="96" t="s">
        <v>366</v>
      </c>
      <c r="C247" s="230"/>
      <c r="D247" s="238"/>
      <c r="E247" s="235"/>
      <c r="F247" s="236"/>
      <c r="G247" s="36"/>
      <c r="H247" s="237"/>
      <c r="I247" s="234"/>
      <c r="J247" s="234"/>
      <c r="K247" s="234"/>
      <c r="L247" s="234"/>
      <c r="M247" s="203"/>
      <c r="N247" s="241"/>
    </row>
    <row r="248" s="1" customFormat="1" ht="31" customHeight="1" spans="1:14">
      <c r="A248" s="192" t="s">
        <v>367</v>
      </c>
      <c r="B248" s="96" t="s">
        <v>159</v>
      </c>
      <c r="C248" s="230"/>
      <c r="D248" s="238"/>
      <c r="E248" s="235"/>
      <c r="F248" s="236"/>
      <c r="G248" s="36"/>
      <c r="H248" s="237"/>
      <c r="I248" s="234"/>
      <c r="J248" s="234"/>
      <c r="K248" s="234"/>
      <c r="L248" s="234"/>
      <c r="M248" s="203"/>
      <c r="N248" s="241"/>
    </row>
    <row r="249" s="1" customFormat="1" ht="31" customHeight="1" spans="1:14">
      <c r="A249" s="192" t="s">
        <v>89</v>
      </c>
      <c r="B249" s="96" t="s">
        <v>285</v>
      </c>
      <c r="C249" s="98" t="s">
        <v>160</v>
      </c>
      <c r="D249" s="238">
        <v>1</v>
      </c>
      <c r="E249" s="235">
        <v>1</v>
      </c>
      <c r="F249" s="236">
        <v>1</v>
      </c>
      <c r="G249" s="36"/>
      <c r="H249" s="237"/>
      <c r="I249" s="234"/>
      <c r="J249" s="234"/>
      <c r="K249" s="234"/>
      <c r="L249" s="234"/>
      <c r="M249" s="203"/>
      <c r="N249" s="241"/>
    </row>
    <row r="250" s="1" customFormat="1" ht="31" customHeight="1" spans="1:14">
      <c r="A250" s="192" t="s">
        <v>101</v>
      </c>
      <c r="B250" s="96" t="s">
        <v>286</v>
      </c>
      <c r="C250" s="98" t="s">
        <v>160</v>
      </c>
      <c r="D250" s="238">
        <v>1</v>
      </c>
      <c r="E250" s="235">
        <v>1</v>
      </c>
      <c r="F250" s="236">
        <v>1</v>
      </c>
      <c r="G250" s="36"/>
      <c r="H250" s="237"/>
      <c r="I250" s="234"/>
      <c r="J250" s="234"/>
      <c r="K250" s="234"/>
      <c r="L250" s="234"/>
      <c r="M250" s="203"/>
      <c r="N250" s="241"/>
    </row>
    <row r="251" s="1" customFormat="1" ht="31" customHeight="1" spans="1:14">
      <c r="A251" s="192" t="s">
        <v>368</v>
      </c>
      <c r="B251" s="96" t="s">
        <v>287</v>
      </c>
      <c r="C251" s="98" t="s">
        <v>160</v>
      </c>
      <c r="D251" s="238">
        <v>1</v>
      </c>
      <c r="E251" s="235">
        <v>1</v>
      </c>
      <c r="F251" s="236">
        <v>1</v>
      </c>
      <c r="G251" s="36"/>
      <c r="H251" s="237"/>
      <c r="I251" s="234"/>
      <c r="J251" s="234"/>
      <c r="K251" s="234"/>
      <c r="L251" s="234"/>
      <c r="M251" s="203"/>
      <c r="N251" s="241"/>
    </row>
    <row r="252" s="1" customFormat="1" ht="31" customHeight="1" spans="1:14">
      <c r="A252" s="98">
        <v>407</v>
      </c>
      <c r="B252" s="96" t="s">
        <v>369</v>
      </c>
      <c r="C252" s="230"/>
      <c r="D252" s="238"/>
      <c r="E252" s="235"/>
      <c r="F252" s="236"/>
      <c r="G252" s="36"/>
      <c r="H252" s="239"/>
      <c r="I252" s="234"/>
      <c r="J252" s="234"/>
      <c r="K252" s="234"/>
      <c r="L252" s="234"/>
      <c r="M252" s="203"/>
      <c r="N252" s="241"/>
    </row>
    <row r="253" s="1" customFormat="1" ht="31" customHeight="1" spans="1:14">
      <c r="A253" s="194" t="s">
        <v>370</v>
      </c>
      <c r="B253" s="96" t="s">
        <v>371</v>
      </c>
      <c r="C253" s="98"/>
      <c r="D253" s="238"/>
      <c r="E253" s="235"/>
      <c r="F253" s="236"/>
      <c r="G253" s="36"/>
      <c r="H253" s="239"/>
      <c r="I253" s="234"/>
      <c r="J253" s="234"/>
      <c r="K253" s="234"/>
      <c r="L253" s="234"/>
      <c r="M253" s="203"/>
      <c r="N253" s="241"/>
    </row>
    <row r="254" s="1" customFormat="1" ht="31" customHeight="1" spans="1:14">
      <c r="A254" s="194" t="s">
        <v>89</v>
      </c>
      <c r="B254" s="87" t="s">
        <v>372</v>
      </c>
      <c r="C254" s="98" t="s">
        <v>109</v>
      </c>
      <c r="D254" s="238">
        <v>1</v>
      </c>
      <c r="E254" s="235">
        <v>1</v>
      </c>
      <c r="F254" s="236">
        <v>1</v>
      </c>
      <c r="G254" s="36"/>
      <c r="H254" s="237"/>
      <c r="I254" s="234"/>
      <c r="J254" s="234"/>
      <c r="K254" s="234"/>
      <c r="L254" s="234"/>
      <c r="M254" s="203"/>
      <c r="N254" s="241"/>
    </row>
    <row r="255" s="1" customFormat="1" ht="31" customHeight="1" spans="1:14">
      <c r="A255" s="194" t="s">
        <v>101</v>
      </c>
      <c r="B255" s="87" t="s">
        <v>373</v>
      </c>
      <c r="C255" s="98" t="s">
        <v>109</v>
      </c>
      <c r="D255" s="238">
        <v>1</v>
      </c>
      <c r="E255" s="235">
        <v>1</v>
      </c>
      <c r="F255" s="236">
        <v>1</v>
      </c>
      <c r="G255" s="36"/>
      <c r="H255" s="237"/>
      <c r="I255" s="234"/>
      <c r="J255" s="234"/>
      <c r="K255" s="234"/>
      <c r="L255" s="234"/>
      <c r="M255" s="203"/>
      <c r="N255" s="241"/>
    </row>
    <row r="256" s="1" customFormat="1" ht="31" customHeight="1" spans="1:14">
      <c r="A256" s="194" t="s">
        <v>104</v>
      </c>
      <c r="B256" s="87" t="s">
        <v>374</v>
      </c>
      <c r="C256" s="98" t="s">
        <v>109</v>
      </c>
      <c r="D256" s="238">
        <v>1</v>
      </c>
      <c r="E256" s="235">
        <v>1</v>
      </c>
      <c r="F256" s="236">
        <v>1</v>
      </c>
      <c r="G256" s="36"/>
      <c r="H256" s="237"/>
      <c r="I256" s="234"/>
      <c r="J256" s="234"/>
      <c r="K256" s="234"/>
      <c r="L256" s="234"/>
      <c r="M256" s="203"/>
      <c r="N256" s="241"/>
    </row>
    <row r="257" s="1" customFormat="1" ht="31" customHeight="1" spans="1:14">
      <c r="A257" s="194" t="s">
        <v>128</v>
      </c>
      <c r="B257" s="87" t="s">
        <v>375</v>
      </c>
      <c r="C257" s="98" t="s">
        <v>109</v>
      </c>
      <c r="D257" s="238">
        <v>2</v>
      </c>
      <c r="E257" s="235">
        <v>7</v>
      </c>
      <c r="F257" s="236">
        <v>1</v>
      </c>
      <c r="G257" s="36"/>
      <c r="H257" s="237"/>
      <c r="I257" s="234"/>
      <c r="J257" s="234"/>
      <c r="K257" s="234"/>
      <c r="L257" s="234"/>
      <c r="M257" s="203"/>
      <c r="N257" s="241"/>
    </row>
    <row r="258" s="1" customFormat="1" ht="31" customHeight="1" spans="1:14">
      <c r="A258" s="194" t="s">
        <v>376</v>
      </c>
      <c r="B258" s="96" t="s">
        <v>377</v>
      </c>
      <c r="C258" s="98" t="s">
        <v>109</v>
      </c>
      <c r="D258" s="238">
        <v>1</v>
      </c>
      <c r="E258" s="235">
        <v>2</v>
      </c>
      <c r="F258" s="236">
        <v>2</v>
      </c>
      <c r="G258" s="36"/>
      <c r="H258" s="237"/>
      <c r="I258" s="234"/>
      <c r="J258" s="234"/>
      <c r="K258" s="234"/>
      <c r="L258" s="234"/>
      <c r="M258" s="203"/>
      <c r="N258" s="241"/>
    </row>
    <row r="259" s="1" customFormat="1" ht="31" customHeight="1" spans="1:14">
      <c r="A259" s="98">
        <v>409</v>
      </c>
      <c r="B259" s="96" t="s">
        <v>378</v>
      </c>
      <c r="C259" s="98"/>
      <c r="D259" s="238"/>
      <c r="E259" s="235"/>
      <c r="F259" s="236"/>
      <c r="G259" s="36"/>
      <c r="H259" s="237"/>
      <c r="I259" s="234"/>
      <c r="J259" s="234"/>
      <c r="K259" s="234"/>
      <c r="L259" s="234"/>
      <c r="M259" s="203"/>
      <c r="N259" s="241"/>
    </row>
    <row r="260" s="1" customFormat="1" ht="31" customHeight="1" spans="1:14">
      <c r="A260" s="194" t="s">
        <v>379</v>
      </c>
      <c r="B260" s="96" t="s">
        <v>380</v>
      </c>
      <c r="C260" s="98"/>
      <c r="D260" s="236"/>
      <c r="E260" s="238"/>
      <c r="F260" s="238"/>
      <c r="G260" s="36"/>
      <c r="H260" s="237"/>
      <c r="I260" s="234"/>
      <c r="J260" s="234"/>
      <c r="K260" s="234"/>
      <c r="L260" s="234"/>
      <c r="M260" s="203"/>
      <c r="N260" s="241"/>
    </row>
    <row r="261" s="1" customFormat="1" ht="31" customHeight="1" spans="1:14">
      <c r="A261" s="194" t="s">
        <v>89</v>
      </c>
      <c r="B261" s="96" t="s">
        <v>381</v>
      </c>
      <c r="C261" s="87" t="s">
        <v>184</v>
      </c>
      <c r="D261" s="236"/>
      <c r="E261" s="238"/>
      <c r="F261" s="236">
        <v>1</v>
      </c>
      <c r="G261" s="36"/>
      <c r="H261" s="237"/>
      <c r="I261" s="234"/>
      <c r="J261" s="234"/>
      <c r="K261" s="234"/>
      <c r="L261" s="234"/>
      <c r="M261" s="203"/>
      <c r="N261" s="241"/>
    </row>
    <row r="262" s="1" customFormat="1" ht="31" customHeight="1" spans="1:14">
      <c r="A262" s="194" t="s">
        <v>382</v>
      </c>
      <c r="B262" s="96" t="s">
        <v>383</v>
      </c>
      <c r="C262" s="230"/>
      <c r="D262" s="236"/>
      <c r="E262" s="238"/>
      <c r="F262" s="236"/>
      <c r="G262" s="36"/>
      <c r="H262" s="237"/>
      <c r="I262" s="234"/>
      <c r="J262" s="234"/>
      <c r="K262" s="234"/>
      <c r="L262" s="234"/>
      <c r="M262" s="203"/>
      <c r="N262" s="241"/>
    </row>
    <row r="263" s="1" customFormat="1" ht="31" customHeight="1" spans="1:14">
      <c r="A263" s="194" t="s">
        <v>89</v>
      </c>
      <c r="B263" s="96" t="s">
        <v>384</v>
      </c>
      <c r="C263" s="98" t="s">
        <v>150</v>
      </c>
      <c r="D263" s="236"/>
      <c r="E263" s="238"/>
      <c r="F263" s="236">
        <v>1</v>
      </c>
      <c r="G263" s="36"/>
      <c r="H263" s="237"/>
      <c r="I263" s="234"/>
      <c r="J263" s="234"/>
      <c r="K263" s="234"/>
      <c r="L263" s="234"/>
      <c r="M263" s="203"/>
      <c r="N263" s="241"/>
    </row>
    <row r="264" s="1" customFormat="1" ht="31" customHeight="1" spans="1:14">
      <c r="A264" s="194" t="s">
        <v>385</v>
      </c>
      <c r="B264" s="96" t="s">
        <v>386</v>
      </c>
      <c r="C264" s="230"/>
      <c r="D264" s="238"/>
      <c r="E264" s="235"/>
      <c r="F264" s="236"/>
      <c r="G264" s="36"/>
      <c r="H264" s="237"/>
      <c r="I264" s="234"/>
      <c r="J264" s="234"/>
      <c r="K264" s="234"/>
      <c r="L264" s="234"/>
      <c r="M264" s="203"/>
      <c r="N264" s="241"/>
    </row>
    <row r="265" s="1" customFormat="1" ht="31" customHeight="1" spans="1:14">
      <c r="A265" s="194" t="s">
        <v>89</v>
      </c>
      <c r="B265" s="96" t="s">
        <v>387</v>
      </c>
      <c r="C265" s="87"/>
      <c r="D265" s="238"/>
      <c r="E265" s="235"/>
      <c r="F265" s="236"/>
      <c r="G265" s="36"/>
      <c r="H265" s="237"/>
      <c r="I265" s="234"/>
      <c r="J265" s="234"/>
      <c r="K265" s="234"/>
      <c r="L265" s="234"/>
      <c r="M265" s="203"/>
      <c r="N265" s="241"/>
    </row>
    <row r="266" s="1" customFormat="1" ht="31" customHeight="1" spans="1:14">
      <c r="A266" s="192" t="s">
        <v>110</v>
      </c>
      <c r="B266" s="96" t="s">
        <v>388</v>
      </c>
      <c r="C266" s="87" t="s">
        <v>164</v>
      </c>
      <c r="D266" s="238">
        <v>6</v>
      </c>
      <c r="E266" s="235">
        <v>8</v>
      </c>
      <c r="F266" s="236">
        <v>6</v>
      </c>
      <c r="G266" s="36"/>
      <c r="H266" s="237"/>
      <c r="I266" s="234"/>
      <c r="J266" s="234"/>
      <c r="K266" s="234"/>
      <c r="L266" s="234"/>
      <c r="M266" s="203"/>
      <c r="N266" s="241"/>
    </row>
    <row r="267" s="1" customFormat="1" ht="31" customHeight="1" spans="1:14">
      <c r="A267" s="194" t="s">
        <v>390</v>
      </c>
      <c r="B267" s="87" t="s">
        <v>391</v>
      </c>
      <c r="C267" s="98" t="s">
        <v>109</v>
      </c>
      <c r="D267" s="238">
        <v>1</v>
      </c>
      <c r="E267" s="235">
        <v>1</v>
      </c>
      <c r="F267" s="236">
        <v>1</v>
      </c>
      <c r="G267" s="36"/>
      <c r="H267" s="237"/>
      <c r="I267" s="234"/>
      <c r="J267" s="234"/>
      <c r="K267" s="234"/>
      <c r="L267" s="234"/>
      <c r="M267" s="203"/>
      <c r="N267" s="241"/>
    </row>
    <row r="268" s="1" customFormat="1" ht="31" customHeight="1" spans="1:14">
      <c r="A268" s="194" t="s">
        <v>392</v>
      </c>
      <c r="B268" s="87" t="s">
        <v>393</v>
      </c>
      <c r="C268" s="98" t="s">
        <v>109</v>
      </c>
      <c r="D268" s="238">
        <v>52.3</v>
      </c>
      <c r="E268" s="235">
        <v>60</v>
      </c>
      <c r="F268" s="236">
        <v>52</v>
      </c>
      <c r="G268" s="36"/>
      <c r="H268" s="237"/>
      <c r="I268" s="234"/>
      <c r="J268" s="234"/>
      <c r="K268" s="234"/>
      <c r="L268" s="234"/>
      <c r="M268" s="203"/>
      <c r="N268" s="241"/>
    </row>
    <row r="269" s="1" customFormat="1" ht="31" customHeight="1" spans="1:14">
      <c r="A269" s="194" t="s">
        <v>398</v>
      </c>
      <c r="B269" s="87" t="s">
        <v>399</v>
      </c>
      <c r="C269" s="98" t="s">
        <v>152</v>
      </c>
      <c r="D269" s="238">
        <v>38.5</v>
      </c>
      <c r="E269" s="235">
        <v>37.6</v>
      </c>
      <c r="F269" s="236">
        <v>32.69</v>
      </c>
      <c r="G269" s="36"/>
      <c r="H269" s="237"/>
      <c r="I269" s="234"/>
      <c r="J269" s="234"/>
      <c r="K269" s="234"/>
      <c r="L269" s="234"/>
      <c r="M269" s="203"/>
      <c r="N269" s="241"/>
    </row>
    <row r="270" s="1" customFormat="1" ht="31" customHeight="1" spans="1:14">
      <c r="A270" s="194" t="s">
        <v>400</v>
      </c>
      <c r="B270" s="87" t="s">
        <v>401</v>
      </c>
      <c r="C270" s="98"/>
      <c r="D270" s="238"/>
      <c r="E270" s="235"/>
      <c r="F270" s="236"/>
      <c r="G270" s="36"/>
      <c r="H270" s="237"/>
      <c r="I270" s="234"/>
      <c r="J270" s="234"/>
      <c r="K270" s="234"/>
      <c r="L270" s="234"/>
      <c r="M270" s="203"/>
      <c r="N270" s="241"/>
    </row>
    <row r="271" s="1" customFormat="1" ht="31" customHeight="1" spans="1:14">
      <c r="A271" s="194" t="s">
        <v>89</v>
      </c>
      <c r="B271" s="87" t="s">
        <v>402</v>
      </c>
      <c r="C271" s="98" t="s">
        <v>109</v>
      </c>
      <c r="D271" s="238">
        <v>10.8</v>
      </c>
      <c r="E271" s="235">
        <v>11.4</v>
      </c>
      <c r="F271" s="236">
        <v>8.5</v>
      </c>
      <c r="G271" s="36"/>
      <c r="H271" s="237"/>
      <c r="I271" s="234"/>
      <c r="J271" s="234"/>
      <c r="K271" s="234"/>
      <c r="L271" s="234"/>
      <c r="M271" s="203"/>
      <c r="N271" s="241"/>
    </row>
    <row r="272" s="1" customFormat="1" ht="31" customHeight="1" spans="1:14">
      <c r="A272" s="194" t="s">
        <v>101</v>
      </c>
      <c r="B272" s="87" t="s">
        <v>403</v>
      </c>
      <c r="C272" s="98" t="s">
        <v>109</v>
      </c>
      <c r="D272" s="238">
        <v>18.5</v>
      </c>
      <c r="E272" s="235">
        <v>14.5</v>
      </c>
      <c r="F272" s="236">
        <v>6</v>
      </c>
      <c r="G272" s="36"/>
      <c r="H272" s="237"/>
      <c r="I272" s="234"/>
      <c r="J272" s="234"/>
      <c r="K272" s="234"/>
      <c r="L272" s="234"/>
      <c r="M272" s="203"/>
      <c r="N272" s="241"/>
    </row>
    <row r="273" s="1" customFormat="1" ht="31" customHeight="1" spans="1:14">
      <c r="A273" s="192" t="s">
        <v>104</v>
      </c>
      <c r="B273" s="87" t="s">
        <v>404</v>
      </c>
      <c r="C273" s="98" t="s">
        <v>109</v>
      </c>
      <c r="D273" s="238">
        <v>1</v>
      </c>
      <c r="E273" s="235">
        <v>1</v>
      </c>
      <c r="F273" s="236">
        <v>1</v>
      </c>
      <c r="G273" s="36"/>
      <c r="H273" s="237"/>
      <c r="I273" s="234"/>
      <c r="J273" s="234"/>
      <c r="K273" s="234"/>
      <c r="L273" s="234"/>
      <c r="M273" s="203"/>
      <c r="N273" s="241"/>
    </row>
    <row r="274" s="1" customFormat="1" ht="31" customHeight="1" spans="1:14">
      <c r="A274" s="192" t="s">
        <v>128</v>
      </c>
      <c r="B274" s="87" t="s">
        <v>405</v>
      </c>
      <c r="C274" s="98" t="s">
        <v>152</v>
      </c>
      <c r="D274" s="238">
        <v>1</v>
      </c>
      <c r="E274" s="235">
        <v>1</v>
      </c>
      <c r="F274" s="236">
        <v>2</v>
      </c>
      <c r="G274" s="36"/>
      <c r="H274" s="237"/>
      <c r="I274" s="234"/>
      <c r="J274" s="234"/>
      <c r="K274" s="234"/>
      <c r="L274" s="234"/>
      <c r="M274" s="203"/>
      <c r="N274" s="241"/>
    </row>
    <row r="275" s="1" customFormat="1" ht="31" customHeight="1" spans="1:14">
      <c r="A275" s="98">
        <v>410</v>
      </c>
      <c r="B275" s="33" t="s">
        <v>408</v>
      </c>
      <c r="C275" s="98"/>
      <c r="D275" s="238"/>
      <c r="E275" s="235"/>
      <c r="F275" s="236"/>
      <c r="G275" s="36"/>
      <c r="H275" s="237"/>
      <c r="I275" s="234"/>
      <c r="J275" s="234"/>
      <c r="K275" s="234"/>
      <c r="L275" s="234"/>
      <c r="M275" s="203"/>
      <c r="N275" s="241"/>
    </row>
    <row r="276" s="1" customFormat="1" ht="31" customHeight="1" spans="1:14">
      <c r="A276" s="194" t="s">
        <v>409</v>
      </c>
      <c r="B276" s="33" t="s">
        <v>410</v>
      </c>
      <c r="C276" s="98" t="s">
        <v>150</v>
      </c>
      <c r="D276" s="238">
        <v>3</v>
      </c>
      <c r="E276" s="235">
        <v>1</v>
      </c>
      <c r="F276" s="236">
        <v>3</v>
      </c>
      <c r="G276" s="36"/>
      <c r="H276" s="237"/>
      <c r="I276" s="234"/>
      <c r="J276" s="234"/>
      <c r="K276" s="234"/>
      <c r="L276" s="234"/>
      <c r="M276" s="203"/>
      <c r="N276" s="241"/>
    </row>
    <row r="277" s="1" customFormat="1" ht="31" customHeight="1" spans="1:14">
      <c r="A277" s="194" t="s">
        <v>411</v>
      </c>
      <c r="B277" s="33" t="s">
        <v>412</v>
      </c>
      <c r="C277" s="98" t="s">
        <v>150</v>
      </c>
      <c r="D277" s="238">
        <v>3</v>
      </c>
      <c r="E277" s="235">
        <v>1</v>
      </c>
      <c r="F277" s="236">
        <v>3</v>
      </c>
      <c r="G277" s="36"/>
      <c r="H277" s="237"/>
      <c r="I277" s="234"/>
      <c r="J277" s="234"/>
      <c r="K277" s="234"/>
      <c r="L277" s="234"/>
      <c r="M277" s="203"/>
      <c r="N277" s="241"/>
    </row>
    <row r="278" s="1" customFormat="1" ht="31" customHeight="1" spans="1:14">
      <c r="A278" s="194" t="s">
        <v>413</v>
      </c>
      <c r="B278" s="104" t="s">
        <v>372</v>
      </c>
      <c r="C278" s="98" t="s">
        <v>109</v>
      </c>
      <c r="D278" s="238">
        <v>4</v>
      </c>
      <c r="E278" s="235">
        <v>1</v>
      </c>
      <c r="F278" s="236">
        <v>3</v>
      </c>
      <c r="G278" s="36"/>
      <c r="H278" s="237"/>
      <c r="I278" s="234"/>
      <c r="J278" s="234"/>
      <c r="K278" s="234"/>
      <c r="L278" s="234"/>
      <c r="M278" s="203"/>
      <c r="N278" s="241"/>
    </row>
    <row r="279" s="172" customFormat="1" ht="31" customHeight="1" spans="1:14">
      <c r="A279" s="212" t="s">
        <v>95</v>
      </c>
      <c r="B279" s="213"/>
      <c r="C279" s="214"/>
      <c r="D279" s="215"/>
      <c r="E279" s="215"/>
      <c r="F279" s="215"/>
      <c r="G279" s="215"/>
      <c r="H279" s="216"/>
      <c r="I279" s="19"/>
      <c r="J279" s="19"/>
      <c r="K279" s="19"/>
      <c r="L279" s="19"/>
      <c r="M279" s="219"/>
      <c r="N279" s="201"/>
    </row>
    <row r="280" s="1" customFormat="1" ht="31" customHeight="1" spans="1:14">
      <c r="A280" s="20" t="s">
        <v>414</v>
      </c>
      <c r="B280" s="21"/>
      <c r="C280" s="21"/>
      <c r="D280" s="21"/>
      <c r="E280" s="21"/>
      <c r="F280" s="21"/>
      <c r="G280" s="21"/>
      <c r="H280" s="78"/>
      <c r="I280" s="59" t="s">
        <v>97</v>
      </c>
      <c r="J280" s="59"/>
      <c r="K280" s="59"/>
      <c r="L280" s="59"/>
      <c r="M280" s="60"/>
      <c r="N280" s="220"/>
    </row>
    <row r="281" s="1" customFormat="1" ht="31" customHeight="1" spans="1:14">
      <c r="A281" s="174"/>
      <c r="C281" s="4"/>
      <c r="D281" s="5"/>
      <c r="E281" s="227"/>
      <c r="F281" s="6"/>
      <c r="G281" s="228"/>
      <c r="H281" s="229"/>
      <c r="I281" s="5"/>
      <c r="J281" s="229"/>
      <c r="K281" s="229"/>
      <c r="L281" s="229"/>
      <c r="M281" s="229"/>
      <c r="N281" s="229"/>
    </row>
    <row r="282" s="173" customFormat="1" ht="31" customHeight="1" spans="1:14">
      <c r="A282" s="242"/>
      <c r="C282" s="4"/>
      <c r="E282" s="243"/>
      <c r="G282" s="244"/>
      <c r="H282" s="229"/>
      <c r="I282" s="5"/>
      <c r="J282" s="247"/>
      <c r="K282" s="247"/>
      <c r="L282" s="247"/>
      <c r="M282" s="247"/>
      <c r="N282" s="247"/>
    </row>
    <row r="283" s="1" customFormat="1" ht="31" customHeight="1" spans="1:14">
      <c r="A283" s="9" t="s">
        <v>481</v>
      </c>
      <c r="B283" s="9"/>
      <c r="C283" s="9"/>
      <c r="D283" s="9"/>
      <c r="E283" s="9"/>
      <c r="F283" s="9"/>
      <c r="G283" s="9"/>
      <c r="H283" s="9"/>
      <c r="I283" s="9"/>
      <c r="J283" s="9"/>
      <c r="K283" s="9"/>
      <c r="L283" s="9"/>
      <c r="M283" s="9"/>
      <c r="N283" s="248"/>
    </row>
    <row r="284" s="1" customFormat="1" ht="31" customHeight="1" spans="1:14">
      <c r="A284" s="10" t="s">
        <v>658</v>
      </c>
      <c r="B284" s="10"/>
      <c r="C284" s="10"/>
      <c r="D284" s="10"/>
      <c r="E284" s="10"/>
      <c r="F284" s="10"/>
      <c r="G284" s="10"/>
      <c r="H284" s="10"/>
      <c r="I284" s="10"/>
      <c r="J284" s="10"/>
      <c r="K284" s="10"/>
      <c r="L284" s="10"/>
      <c r="M284" s="10"/>
      <c r="N284" s="229"/>
    </row>
    <row r="285" s="1" customFormat="1" ht="31" customHeight="1" spans="1:14">
      <c r="A285" s="187" t="s">
        <v>66</v>
      </c>
      <c r="B285" s="28" t="s">
        <v>67</v>
      </c>
      <c r="C285" s="28" t="s">
        <v>68</v>
      </c>
      <c r="D285" s="29" t="s">
        <v>69</v>
      </c>
      <c r="E285" s="29"/>
      <c r="F285" s="29"/>
      <c r="G285" s="39"/>
      <c r="H285" s="188" t="s">
        <v>70</v>
      </c>
      <c r="I285" s="188" t="s">
        <v>71</v>
      </c>
      <c r="J285" s="188"/>
      <c r="K285" s="188"/>
      <c r="L285" s="188"/>
      <c r="M285" s="188" t="s">
        <v>72</v>
      </c>
      <c r="N285" s="207"/>
    </row>
    <row r="286" s="1" customFormat="1" ht="31" customHeight="1" spans="1:14">
      <c r="A286" s="189"/>
      <c r="B286" s="190"/>
      <c r="C286" s="190"/>
      <c r="D286" s="29" t="s">
        <v>73</v>
      </c>
      <c r="E286" s="191" t="s">
        <v>74</v>
      </c>
      <c r="F286" s="29" t="s">
        <v>75</v>
      </c>
      <c r="G286" s="39" t="s">
        <v>76</v>
      </c>
      <c r="H286" s="188"/>
      <c r="I286" s="188" t="s">
        <v>73</v>
      </c>
      <c r="J286" s="188" t="s">
        <v>74</v>
      </c>
      <c r="K286" s="188" t="s">
        <v>75</v>
      </c>
      <c r="L286" s="188" t="s">
        <v>76</v>
      </c>
      <c r="M286" s="188"/>
      <c r="N286" s="207"/>
    </row>
    <row r="287" s="1" customFormat="1" ht="31" customHeight="1" spans="1:14">
      <c r="A287" s="245">
        <v>601</v>
      </c>
      <c r="B287" s="111" t="s">
        <v>77</v>
      </c>
      <c r="C287" s="112"/>
      <c r="D287" s="114"/>
      <c r="E287" s="114"/>
      <c r="F287" s="114"/>
      <c r="G287" s="112"/>
      <c r="H287" s="246"/>
      <c r="I287" s="246"/>
      <c r="J287" s="246"/>
      <c r="K287" s="246"/>
      <c r="L287" s="246"/>
      <c r="M287" s="246"/>
      <c r="N287" s="249"/>
    </row>
    <row r="288" s="1" customFormat="1" ht="31" customHeight="1" spans="1:14">
      <c r="A288" s="245" t="s">
        <v>482</v>
      </c>
      <c r="B288" s="111" t="s">
        <v>483</v>
      </c>
      <c r="C288" s="112"/>
      <c r="D288" s="114"/>
      <c r="E288" s="114"/>
      <c r="F288" s="114"/>
      <c r="G288" s="112"/>
      <c r="H288" s="246"/>
      <c r="I288" s="246"/>
      <c r="J288" s="246"/>
      <c r="K288" s="246"/>
      <c r="L288" s="246"/>
      <c r="M288" s="246"/>
      <c r="N288" s="249"/>
    </row>
    <row r="289" s="1" customFormat="1" ht="31" customHeight="1" spans="1:14">
      <c r="A289" s="245" t="s">
        <v>89</v>
      </c>
      <c r="B289" s="111" t="s">
        <v>484</v>
      </c>
      <c r="C289" s="112" t="s">
        <v>109</v>
      </c>
      <c r="D289" s="114">
        <v>1</v>
      </c>
      <c r="E289" s="114">
        <v>6</v>
      </c>
      <c r="F289" s="114">
        <v>2</v>
      </c>
      <c r="G289" s="112">
        <v>0.6</v>
      </c>
      <c r="H289" s="246"/>
      <c r="I289" s="246"/>
      <c r="J289" s="246"/>
      <c r="K289" s="246"/>
      <c r="L289" s="246"/>
      <c r="M289" s="203"/>
      <c r="N289" s="249"/>
    </row>
    <row r="290" s="1" customFormat="1" ht="31" customHeight="1" spans="1:14">
      <c r="A290" s="245" t="s">
        <v>101</v>
      </c>
      <c r="B290" s="111" t="s">
        <v>485</v>
      </c>
      <c r="C290" s="112" t="s">
        <v>109</v>
      </c>
      <c r="D290" s="114">
        <v>1</v>
      </c>
      <c r="E290" s="114">
        <v>6</v>
      </c>
      <c r="F290" s="114">
        <v>2</v>
      </c>
      <c r="G290" s="112">
        <v>0.6</v>
      </c>
      <c r="H290" s="246"/>
      <c r="I290" s="246"/>
      <c r="J290" s="246"/>
      <c r="K290" s="246"/>
      <c r="L290" s="246"/>
      <c r="M290" s="203"/>
      <c r="N290" s="249"/>
    </row>
    <row r="291" s="1" customFormat="1" ht="31" customHeight="1" spans="1:14">
      <c r="A291" s="245" t="s">
        <v>104</v>
      </c>
      <c r="B291" s="111" t="s">
        <v>486</v>
      </c>
      <c r="C291" s="112" t="s">
        <v>150</v>
      </c>
      <c r="D291" s="114">
        <v>1</v>
      </c>
      <c r="E291" s="114">
        <v>80</v>
      </c>
      <c r="F291" s="114">
        <v>48</v>
      </c>
      <c r="G291" s="112">
        <v>15</v>
      </c>
      <c r="H291" s="246"/>
      <c r="I291" s="246"/>
      <c r="J291" s="246"/>
      <c r="K291" s="246"/>
      <c r="L291" s="246"/>
      <c r="M291" s="203"/>
      <c r="N291" s="249"/>
    </row>
    <row r="292" s="1" customFormat="1" ht="31" customHeight="1" spans="1:14">
      <c r="A292" s="245" t="s">
        <v>487</v>
      </c>
      <c r="B292" s="111" t="s">
        <v>488</v>
      </c>
      <c r="C292" s="112" t="s">
        <v>184</v>
      </c>
      <c r="D292" s="114">
        <v>10</v>
      </c>
      <c r="E292" s="114">
        <v>20</v>
      </c>
      <c r="F292" s="114">
        <v>1</v>
      </c>
      <c r="G292" s="112">
        <v>10</v>
      </c>
      <c r="H292" s="246"/>
      <c r="I292" s="246"/>
      <c r="J292" s="246"/>
      <c r="K292" s="246"/>
      <c r="L292" s="246"/>
      <c r="M292" s="203"/>
      <c r="N292" s="249"/>
    </row>
    <row r="293" s="1" customFormat="1" ht="31" customHeight="1" spans="1:14">
      <c r="A293" s="245">
        <v>602</v>
      </c>
      <c r="B293" s="111" t="s">
        <v>489</v>
      </c>
      <c r="C293" s="112"/>
      <c r="D293" s="114"/>
      <c r="E293" s="114"/>
      <c r="F293" s="114"/>
      <c r="G293" s="112"/>
      <c r="H293" s="246"/>
      <c r="I293" s="246"/>
      <c r="J293" s="246"/>
      <c r="K293" s="246"/>
      <c r="L293" s="246"/>
      <c r="M293" s="203"/>
      <c r="N293" s="249"/>
    </row>
    <row r="294" s="1" customFormat="1" ht="31" customHeight="1" spans="1:14">
      <c r="A294" s="245" t="s">
        <v>490</v>
      </c>
      <c r="B294" s="111" t="s">
        <v>491</v>
      </c>
      <c r="C294" s="112"/>
      <c r="D294" s="114"/>
      <c r="E294" s="114"/>
      <c r="F294" s="114"/>
      <c r="G294" s="112"/>
      <c r="H294" s="246"/>
      <c r="I294" s="246"/>
      <c r="J294" s="246"/>
      <c r="K294" s="246"/>
      <c r="L294" s="246"/>
      <c r="M294" s="203"/>
      <c r="N294" s="249"/>
    </row>
    <row r="295" s="1" customFormat="1" ht="31" customHeight="1" spans="1:14">
      <c r="A295" s="245" t="s">
        <v>89</v>
      </c>
      <c r="B295" s="111" t="s">
        <v>149</v>
      </c>
      <c r="C295" s="112" t="s">
        <v>150</v>
      </c>
      <c r="D295" s="114">
        <v>1</v>
      </c>
      <c r="E295" s="114">
        <v>50</v>
      </c>
      <c r="F295" s="114">
        <v>10</v>
      </c>
      <c r="G295" s="112">
        <v>3</v>
      </c>
      <c r="H295" s="246"/>
      <c r="I295" s="246"/>
      <c r="J295" s="246"/>
      <c r="K295" s="246"/>
      <c r="L295" s="246"/>
      <c r="M295" s="203"/>
      <c r="N295" s="249"/>
    </row>
    <row r="296" s="1" customFormat="1" ht="31" customHeight="1" spans="1:14">
      <c r="A296" s="245" t="s">
        <v>101</v>
      </c>
      <c r="B296" s="111" t="s">
        <v>151</v>
      </c>
      <c r="C296" s="112" t="s">
        <v>152</v>
      </c>
      <c r="D296" s="114">
        <v>1</v>
      </c>
      <c r="E296" s="114">
        <v>20</v>
      </c>
      <c r="F296" s="114">
        <v>20</v>
      </c>
      <c r="G296" s="112">
        <v>6</v>
      </c>
      <c r="H296" s="246"/>
      <c r="I296" s="246"/>
      <c r="J296" s="246"/>
      <c r="K296" s="246"/>
      <c r="L296" s="246"/>
      <c r="M296" s="203"/>
      <c r="N296" s="249"/>
    </row>
    <row r="297" s="1" customFormat="1" ht="31" customHeight="1" spans="1:14">
      <c r="A297" s="245" t="s">
        <v>104</v>
      </c>
      <c r="B297" s="111" t="s">
        <v>153</v>
      </c>
      <c r="C297" s="112" t="s">
        <v>109</v>
      </c>
      <c r="D297" s="114">
        <v>1</v>
      </c>
      <c r="E297" s="114">
        <v>10</v>
      </c>
      <c r="F297" s="114">
        <v>5</v>
      </c>
      <c r="G297" s="112">
        <v>1.5</v>
      </c>
      <c r="H297" s="246"/>
      <c r="I297" s="246"/>
      <c r="J297" s="246"/>
      <c r="K297" s="246"/>
      <c r="L297" s="246"/>
      <c r="M297" s="203"/>
      <c r="N297" s="249"/>
    </row>
    <row r="298" s="1" customFormat="1" ht="31" customHeight="1" spans="1:14">
      <c r="A298" s="245" t="s">
        <v>128</v>
      </c>
      <c r="B298" s="111" t="s">
        <v>420</v>
      </c>
      <c r="C298" s="112" t="s">
        <v>109</v>
      </c>
      <c r="D298" s="114">
        <v>1</v>
      </c>
      <c r="E298" s="114">
        <v>20</v>
      </c>
      <c r="F298" s="114">
        <v>20</v>
      </c>
      <c r="G298" s="112">
        <v>6</v>
      </c>
      <c r="H298" s="246"/>
      <c r="I298" s="246"/>
      <c r="J298" s="246"/>
      <c r="K298" s="246"/>
      <c r="L298" s="246"/>
      <c r="M298" s="203"/>
      <c r="N298" s="249"/>
    </row>
    <row r="299" s="1" customFormat="1" ht="31" customHeight="1" spans="1:14">
      <c r="A299" s="245" t="s">
        <v>492</v>
      </c>
      <c r="B299" s="111" t="s">
        <v>493</v>
      </c>
      <c r="C299" s="112"/>
      <c r="D299" s="114"/>
      <c r="E299" s="114"/>
      <c r="F299" s="114"/>
      <c r="G299" s="112"/>
      <c r="H299" s="246"/>
      <c r="I299" s="246"/>
      <c r="J299" s="246"/>
      <c r="K299" s="246"/>
      <c r="L299" s="246"/>
      <c r="M299" s="203"/>
      <c r="N299" s="249"/>
    </row>
    <row r="300" s="1" customFormat="1" ht="31" customHeight="1" spans="1:14">
      <c r="A300" s="245" t="s">
        <v>89</v>
      </c>
      <c r="B300" s="115" t="s">
        <v>494</v>
      </c>
      <c r="C300" s="112" t="s">
        <v>150</v>
      </c>
      <c r="D300" s="114">
        <v>1</v>
      </c>
      <c r="E300" s="114">
        <v>60</v>
      </c>
      <c r="F300" s="114">
        <v>24</v>
      </c>
      <c r="G300" s="112">
        <v>7</v>
      </c>
      <c r="H300" s="246"/>
      <c r="I300" s="246"/>
      <c r="J300" s="246"/>
      <c r="K300" s="246"/>
      <c r="L300" s="246"/>
      <c r="M300" s="203"/>
      <c r="N300" s="249"/>
    </row>
    <row r="301" s="1" customFormat="1" ht="31" customHeight="1" spans="1:14">
      <c r="A301" s="245" t="s">
        <v>101</v>
      </c>
      <c r="B301" s="111" t="s">
        <v>151</v>
      </c>
      <c r="C301" s="112" t="s">
        <v>152</v>
      </c>
      <c r="D301" s="114">
        <v>1</v>
      </c>
      <c r="E301" s="114">
        <v>60</v>
      </c>
      <c r="F301" s="114">
        <v>18</v>
      </c>
      <c r="G301" s="112">
        <v>5</v>
      </c>
      <c r="H301" s="246"/>
      <c r="I301" s="246"/>
      <c r="J301" s="246"/>
      <c r="K301" s="246"/>
      <c r="L301" s="246"/>
      <c r="M301" s="203"/>
      <c r="N301" s="249"/>
    </row>
    <row r="302" s="1" customFormat="1" ht="31" customHeight="1" spans="1:14">
      <c r="A302" s="245" t="s">
        <v>429</v>
      </c>
      <c r="B302" s="111" t="s">
        <v>421</v>
      </c>
      <c r="C302" s="112" t="s">
        <v>109</v>
      </c>
      <c r="D302" s="114">
        <v>1</v>
      </c>
      <c r="E302" s="114">
        <v>20</v>
      </c>
      <c r="F302" s="114">
        <v>20</v>
      </c>
      <c r="G302" s="112">
        <v>6</v>
      </c>
      <c r="H302" s="246"/>
      <c r="I302" s="246"/>
      <c r="J302" s="246"/>
      <c r="K302" s="246"/>
      <c r="L302" s="246"/>
      <c r="M302" s="203"/>
      <c r="N302" s="249"/>
    </row>
    <row r="303" s="1" customFormat="1" ht="31" customHeight="1" spans="1:14">
      <c r="A303" s="245" t="s">
        <v>174</v>
      </c>
      <c r="B303" s="111" t="s">
        <v>159</v>
      </c>
      <c r="C303" s="112" t="s">
        <v>160</v>
      </c>
      <c r="D303" s="114">
        <v>1</v>
      </c>
      <c r="E303" s="114">
        <v>1</v>
      </c>
      <c r="F303" s="114">
        <v>1</v>
      </c>
      <c r="G303" s="112">
        <v>1</v>
      </c>
      <c r="H303" s="246"/>
      <c r="I303" s="246"/>
      <c r="J303" s="246"/>
      <c r="K303" s="246"/>
      <c r="L303" s="246"/>
      <c r="M303" s="203"/>
      <c r="N303" s="249"/>
    </row>
    <row r="304" s="1" customFormat="1" ht="31" customHeight="1" spans="1:14">
      <c r="A304" s="245" t="s">
        <v>495</v>
      </c>
      <c r="B304" s="111" t="s">
        <v>496</v>
      </c>
      <c r="C304" s="112"/>
      <c r="D304" s="114"/>
      <c r="E304" s="114"/>
      <c r="F304" s="114"/>
      <c r="G304" s="112"/>
      <c r="H304" s="246"/>
      <c r="I304" s="246"/>
      <c r="J304" s="246"/>
      <c r="K304" s="246"/>
      <c r="L304" s="246"/>
      <c r="M304" s="203"/>
      <c r="N304" s="249"/>
    </row>
    <row r="305" s="1" customFormat="1" ht="31" customHeight="1" spans="1:14">
      <c r="A305" s="245" t="s">
        <v>104</v>
      </c>
      <c r="B305" s="111" t="s">
        <v>497</v>
      </c>
      <c r="C305" s="112" t="s">
        <v>150</v>
      </c>
      <c r="D305" s="114">
        <v>1</v>
      </c>
      <c r="E305" s="114">
        <v>60.5</v>
      </c>
      <c r="F305" s="114">
        <v>40</v>
      </c>
      <c r="G305" s="112">
        <v>12</v>
      </c>
      <c r="H305" s="246"/>
      <c r="I305" s="246"/>
      <c r="J305" s="246"/>
      <c r="K305" s="246"/>
      <c r="L305" s="246"/>
      <c r="M305" s="203"/>
      <c r="N305" s="249"/>
    </row>
    <row r="306" s="1" customFormat="1" ht="31" customHeight="1" spans="1:14">
      <c r="A306" s="245" t="s">
        <v>128</v>
      </c>
      <c r="B306" s="111" t="s">
        <v>498</v>
      </c>
      <c r="C306" s="112" t="s">
        <v>499</v>
      </c>
      <c r="D306" s="114">
        <v>14</v>
      </c>
      <c r="E306" s="114">
        <v>20</v>
      </c>
      <c r="F306" s="114">
        <v>4</v>
      </c>
      <c r="G306" s="112">
        <v>10</v>
      </c>
      <c r="H306" s="246"/>
      <c r="I306" s="246"/>
      <c r="J306" s="246"/>
      <c r="K306" s="246"/>
      <c r="L306" s="246"/>
      <c r="M306" s="203"/>
      <c r="N306" s="249"/>
    </row>
    <row r="307" s="1" customFormat="1" ht="31" customHeight="1" spans="1:14">
      <c r="A307" s="245" t="s">
        <v>129</v>
      </c>
      <c r="B307" s="111" t="s">
        <v>500</v>
      </c>
      <c r="C307" s="112"/>
      <c r="D307" s="114"/>
      <c r="E307" s="114"/>
      <c r="F307" s="114"/>
      <c r="G307" s="112"/>
      <c r="H307" s="246"/>
      <c r="I307" s="246"/>
      <c r="J307" s="246"/>
      <c r="K307" s="246"/>
      <c r="L307" s="246"/>
      <c r="M307" s="203"/>
      <c r="N307" s="249"/>
    </row>
    <row r="308" s="1" customFormat="1" ht="31" customHeight="1" spans="1:14">
      <c r="A308" s="245" t="s">
        <v>501</v>
      </c>
      <c r="B308" s="33" t="s">
        <v>502</v>
      </c>
      <c r="C308" s="112" t="s">
        <v>150</v>
      </c>
      <c r="D308" s="114">
        <v>1</v>
      </c>
      <c r="E308" s="114">
        <v>80</v>
      </c>
      <c r="F308" s="114">
        <v>48</v>
      </c>
      <c r="G308" s="112">
        <v>12</v>
      </c>
      <c r="H308" s="246"/>
      <c r="I308" s="246"/>
      <c r="J308" s="246"/>
      <c r="K308" s="246"/>
      <c r="L308" s="246"/>
      <c r="M308" s="203"/>
      <c r="N308" s="249"/>
    </row>
    <row r="309" s="1" customFormat="1" ht="31" customHeight="1" spans="1:14">
      <c r="A309" s="245" t="s">
        <v>503</v>
      </c>
      <c r="B309" s="33" t="s">
        <v>504</v>
      </c>
      <c r="C309" s="112" t="s">
        <v>150</v>
      </c>
      <c r="D309" s="114">
        <v>1</v>
      </c>
      <c r="E309" s="114">
        <v>60</v>
      </c>
      <c r="F309" s="114">
        <v>48</v>
      </c>
      <c r="G309" s="112">
        <v>12</v>
      </c>
      <c r="H309" s="246"/>
      <c r="I309" s="246"/>
      <c r="J309" s="246"/>
      <c r="K309" s="246"/>
      <c r="L309" s="246"/>
      <c r="M309" s="203"/>
      <c r="N309" s="249"/>
    </row>
    <row r="310" s="1" customFormat="1" ht="31" customHeight="1" spans="1:14">
      <c r="A310" s="245" t="s">
        <v>138</v>
      </c>
      <c r="B310" s="111" t="s">
        <v>505</v>
      </c>
      <c r="C310" s="112" t="s">
        <v>184</v>
      </c>
      <c r="D310" s="114">
        <v>1</v>
      </c>
      <c r="E310" s="114">
        <v>100</v>
      </c>
      <c r="F310" s="114">
        <v>20</v>
      </c>
      <c r="G310" s="112">
        <v>6</v>
      </c>
      <c r="H310" s="246"/>
      <c r="I310" s="246"/>
      <c r="J310" s="246"/>
      <c r="K310" s="246"/>
      <c r="L310" s="246"/>
      <c r="M310" s="203"/>
      <c r="N310" s="249"/>
    </row>
    <row r="311" s="1" customFormat="1" ht="31" customHeight="1" spans="1:14">
      <c r="A311" s="245" t="s">
        <v>429</v>
      </c>
      <c r="B311" s="111" t="s">
        <v>506</v>
      </c>
      <c r="C311" s="112" t="s">
        <v>184</v>
      </c>
      <c r="D311" s="114">
        <v>1</v>
      </c>
      <c r="E311" s="114">
        <v>100</v>
      </c>
      <c r="F311" s="114">
        <v>20</v>
      </c>
      <c r="G311" s="112">
        <v>6</v>
      </c>
      <c r="H311" s="246"/>
      <c r="I311" s="246"/>
      <c r="J311" s="246"/>
      <c r="K311" s="246"/>
      <c r="L311" s="246"/>
      <c r="M311" s="203"/>
      <c r="N311" s="249"/>
    </row>
    <row r="312" s="1" customFormat="1" ht="31" customHeight="1" spans="1:14">
      <c r="A312" s="245" t="s">
        <v>172</v>
      </c>
      <c r="B312" s="111" t="s">
        <v>507</v>
      </c>
      <c r="C312" s="112" t="s">
        <v>184</v>
      </c>
      <c r="D312" s="114">
        <v>1</v>
      </c>
      <c r="E312" s="114">
        <v>50</v>
      </c>
      <c r="F312" s="114">
        <v>20</v>
      </c>
      <c r="G312" s="112">
        <v>6</v>
      </c>
      <c r="H312" s="246"/>
      <c r="I312" s="246"/>
      <c r="J312" s="246"/>
      <c r="K312" s="246"/>
      <c r="L312" s="246"/>
      <c r="M312" s="203"/>
      <c r="N312" s="249"/>
    </row>
    <row r="313" s="1" customFormat="1" ht="31" customHeight="1" spans="1:14">
      <c r="A313" s="245" t="s">
        <v>174</v>
      </c>
      <c r="B313" s="111" t="s">
        <v>508</v>
      </c>
      <c r="C313" s="112" t="s">
        <v>509</v>
      </c>
      <c r="D313" s="114">
        <v>1</v>
      </c>
      <c r="E313" s="114">
        <v>50</v>
      </c>
      <c r="F313" s="114">
        <v>50</v>
      </c>
      <c r="G313" s="112">
        <v>15</v>
      </c>
      <c r="H313" s="246"/>
      <c r="I313" s="246"/>
      <c r="J313" s="246"/>
      <c r="K313" s="246"/>
      <c r="L313" s="246"/>
      <c r="M313" s="203"/>
      <c r="N313" s="249"/>
    </row>
    <row r="314" s="1" customFormat="1" ht="31" customHeight="1" spans="1:14">
      <c r="A314" s="245" t="s">
        <v>176</v>
      </c>
      <c r="B314" s="111" t="s">
        <v>510</v>
      </c>
      <c r="C314" s="112" t="s">
        <v>509</v>
      </c>
      <c r="D314" s="114">
        <v>1</v>
      </c>
      <c r="E314" s="114">
        <v>190</v>
      </c>
      <c r="F314" s="114">
        <v>100</v>
      </c>
      <c r="G314" s="112">
        <v>30</v>
      </c>
      <c r="H314" s="246"/>
      <c r="I314" s="246"/>
      <c r="J314" s="246"/>
      <c r="K314" s="246"/>
      <c r="L314" s="246"/>
      <c r="M314" s="203"/>
      <c r="N314" s="249"/>
    </row>
    <row r="315" s="1" customFormat="1" ht="31" customHeight="1" spans="1:14">
      <c r="A315" s="245" t="s">
        <v>178</v>
      </c>
      <c r="B315" s="111" t="s">
        <v>511</v>
      </c>
      <c r="C315" s="112"/>
      <c r="D315" s="114"/>
      <c r="E315" s="114"/>
      <c r="F315" s="114"/>
      <c r="G315" s="112"/>
      <c r="H315" s="246"/>
      <c r="I315" s="246"/>
      <c r="J315" s="246"/>
      <c r="K315" s="246"/>
      <c r="L315" s="246"/>
      <c r="M315" s="203"/>
      <c r="N315" s="249"/>
    </row>
    <row r="316" s="1" customFormat="1" ht="31" customHeight="1" spans="1:14">
      <c r="A316" s="245" t="s">
        <v>512</v>
      </c>
      <c r="B316" s="33" t="s">
        <v>513</v>
      </c>
      <c r="C316" s="112" t="s">
        <v>150</v>
      </c>
      <c r="D316" s="114">
        <v>1</v>
      </c>
      <c r="E316" s="114">
        <v>5</v>
      </c>
      <c r="F316" s="114">
        <v>5</v>
      </c>
      <c r="G316" s="112">
        <v>1</v>
      </c>
      <c r="H316" s="246"/>
      <c r="I316" s="246"/>
      <c r="J316" s="246"/>
      <c r="K316" s="246"/>
      <c r="L316" s="246"/>
      <c r="M316" s="203"/>
      <c r="N316" s="249"/>
    </row>
    <row r="317" s="1" customFormat="1" ht="31" customHeight="1" spans="1:14">
      <c r="A317" s="245" t="s">
        <v>514</v>
      </c>
      <c r="B317" s="33" t="s">
        <v>515</v>
      </c>
      <c r="C317" s="112" t="s">
        <v>150</v>
      </c>
      <c r="D317" s="114">
        <v>1</v>
      </c>
      <c r="E317" s="114">
        <v>5</v>
      </c>
      <c r="F317" s="114">
        <v>5</v>
      </c>
      <c r="G317" s="112">
        <v>1</v>
      </c>
      <c r="H317" s="246"/>
      <c r="I317" s="246"/>
      <c r="J317" s="246"/>
      <c r="K317" s="246"/>
      <c r="L317" s="246"/>
      <c r="M317" s="203"/>
      <c r="N317" s="249"/>
    </row>
    <row r="318" s="1" customFormat="1" ht="31" customHeight="1" spans="1:14">
      <c r="A318" s="245" t="s">
        <v>516</v>
      </c>
      <c r="B318" s="33" t="s">
        <v>517</v>
      </c>
      <c r="C318" s="112" t="s">
        <v>150</v>
      </c>
      <c r="D318" s="114">
        <v>1</v>
      </c>
      <c r="E318" s="114">
        <v>5</v>
      </c>
      <c r="F318" s="114">
        <v>2</v>
      </c>
      <c r="G318" s="112">
        <v>1</v>
      </c>
      <c r="H318" s="246"/>
      <c r="I318" s="246"/>
      <c r="J318" s="246"/>
      <c r="K318" s="246"/>
      <c r="L318" s="246"/>
      <c r="M318" s="203"/>
      <c r="N318" s="249"/>
    </row>
    <row r="319" s="1" customFormat="1" ht="31" customHeight="1" spans="1:14">
      <c r="A319" s="245" t="s">
        <v>518</v>
      </c>
      <c r="B319" s="33" t="s">
        <v>519</v>
      </c>
      <c r="C319" s="112" t="s">
        <v>150</v>
      </c>
      <c r="D319" s="114">
        <v>1</v>
      </c>
      <c r="E319" s="114">
        <v>5</v>
      </c>
      <c r="F319" s="114">
        <v>2</v>
      </c>
      <c r="G319" s="112">
        <v>1</v>
      </c>
      <c r="H319" s="246"/>
      <c r="I319" s="246"/>
      <c r="J319" s="246"/>
      <c r="K319" s="246"/>
      <c r="L319" s="246"/>
      <c r="M319" s="203"/>
      <c r="N319" s="249"/>
    </row>
    <row r="320" s="1" customFormat="1" ht="31" customHeight="1" spans="1:14">
      <c r="A320" s="245" t="s">
        <v>529</v>
      </c>
      <c r="B320" s="111" t="s">
        <v>530</v>
      </c>
      <c r="C320" s="112"/>
      <c r="D320" s="114"/>
      <c r="E320" s="114"/>
      <c r="F320" s="114"/>
      <c r="G320" s="112"/>
      <c r="H320" s="246"/>
      <c r="I320" s="246"/>
      <c r="J320" s="246"/>
      <c r="K320" s="246"/>
      <c r="L320" s="246"/>
      <c r="M320" s="203"/>
      <c r="N320" s="249"/>
    </row>
    <row r="321" s="1" customFormat="1" ht="31" customHeight="1" spans="1:14">
      <c r="A321" s="245" t="s">
        <v>104</v>
      </c>
      <c r="B321" s="111" t="s">
        <v>531</v>
      </c>
      <c r="C321" s="112" t="s">
        <v>152</v>
      </c>
      <c r="D321" s="114">
        <v>1</v>
      </c>
      <c r="E321" s="114">
        <v>120</v>
      </c>
      <c r="F321" s="114">
        <v>30</v>
      </c>
      <c r="G321" s="112">
        <v>9</v>
      </c>
      <c r="H321" s="153"/>
      <c r="I321" s="246"/>
      <c r="J321" s="246"/>
      <c r="K321" s="246"/>
      <c r="L321" s="246"/>
      <c r="M321" s="203"/>
      <c r="N321" s="249"/>
    </row>
    <row r="322" s="1" customFormat="1" ht="31" customHeight="1" spans="1:14">
      <c r="A322" s="245" t="s">
        <v>128</v>
      </c>
      <c r="B322" s="111" t="s">
        <v>532</v>
      </c>
      <c r="C322" s="112"/>
      <c r="D322" s="114"/>
      <c r="E322" s="114"/>
      <c r="F322" s="114"/>
      <c r="G322" s="112"/>
      <c r="H322" s="153"/>
      <c r="I322" s="246"/>
      <c r="J322" s="246"/>
      <c r="K322" s="246"/>
      <c r="L322" s="246"/>
      <c r="M322" s="203"/>
      <c r="N322" s="249"/>
    </row>
    <row r="323" s="1" customFormat="1" ht="31" customHeight="1" spans="1:14">
      <c r="A323" s="245" t="s">
        <v>363</v>
      </c>
      <c r="B323" s="33" t="s">
        <v>533</v>
      </c>
      <c r="C323" s="112" t="s">
        <v>152</v>
      </c>
      <c r="D323" s="114">
        <v>1</v>
      </c>
      <c r="E323" s="114">
        <v>10</v>
      </c>
      <c r="F323" s="114">
        <v>5</v>
      </c>
      <c r="G323" s="112">
        <v>1.5</v>
      </c>
      <c r="H323" s="153"/>
      <c r="I323" s="246"/>
      <c r="J323" s="246"/>
      <c r="K323" s="246"/>
      <c r="L323" s="246"/>
      <c r="M323" s="203"/>
      <c r="N323" s="249"/>
    </row>
    <row r="324" s="1" customFormat="1" ht="31" customHeight="1" spans="1:14">
      <c r="A324" s="245" t="s">
        <v>450</v>
      </c>
      <c r="B324" s="33" t="s">
        <v>534</v>
      </c>
      <c r="C324" s="112" t="s">
        <v>152</v>
      </c>
      <c r="D324" s="114">
        <v>1</v>
      </c>
      <c r="E324" s="114">
        <v>10</v>
      </c>
      <c r="F324" s="114">
        <v>5</v>
      </c>
      <c r="G324" s="112">
        <v>1.5</v>
      </c>
      <c r="H324" s="153"/>
      <c r="I324" s="246"/>
      <c r="J324" s="246"/>
      <c r="K324" s="246"/>
      <c r="L324" s="246"/>
      <c r="M324" s="203"/>
      <c r="N324" s="249"/>
    </row>
    <row r="325" s="1" customFormat="1" ht="31" customHeight="1" spans="1:14">
      <c r="A325" s="245" t="s">
        <v>451</v>
      </c>
      <c r="B325" s="33" t="s">
        <v>535</v>
      </c>
      <c r="C325" s="112" t="s">
        <v>152</v>
      </c>
      <c r="D325" s="114">
        <v>1</v>
      </c>
      <c r="E325" s="114">
        <v>10</v>
      </c>
      <c r="F325" s="114">
        <v>5</v>
      </c>
      <c r="G325" s="112">
        <v>1.5</v>
      </c>
      <c r="H325" s="153"/>
      <c r="I325" s="246"/>
      <c r="J325" s="246"/>
      <c r="K325" s="246"/>
      <c r="L325" s="246"/>
      <c r="M325" s="203"/>
      <c r="N325" s="249"/>
    </row>
    <row r="326" s="1" customFormat="1" ht="31" customHeight="1" spans="1:14">
      <c r="A326" s="245" t="s">
        <v>453</v>
      </c>
      <c r="B326" s="33" t="s">
        <v>536</v>
      </c>
      <c r="C326" s="112" t="s">
        <v>184</v>
      </c>
      <c r="D326" s="114">
        <v>1</v>
      </c>
      <c r="E326" s="114">
        <v>20</v>
      </c>
      <c r="F326" s="114">
        <v>20</v>
      </c>
      <c r="G326" s="112">
        <v>6</v>
      </c>
      <c r="H326" s="153"/>
      <c r="I326" s="246"/>
      <c r="J326" s="246"/>
      <c r="K326" s="246"/>
      <c r="L326" s="246"/>
      <c r="M326" s="203"/>
      <c r="N326" s="249"/>
    </row>
    <row r="327" s="1" customFormat="1" ht="31" customHeight="1" spans="1:14">
      <c r="A327" s="245" t="s">
        <v>129</v>
      </c>
      <c r="B327" s="111" t="s">
        <v>523</v>
      </c>
      <c r="C327" s="112" t="s">
        <v>160</v>
      </c>
      <c r="D327" s="114">
        <v>1</v>
      </c>
      <c r="E327" s="114">
        <v>9</v>
      </c>
      <c r="F327" s="114">
        <v>12</v>
      </c>
      <c r="G327" s="112">
        <v>2</v>
      </c>
      <c r="H327" s="153"/>
      <c r="I327" s="246"/>
      <c r="J327" s="246"/>
      <c r="K327" s="246"/>
      <c r="L327" s="246"/>
      <c r="M327" s="203"/>
      <c r="N327" s="249"/>
    </row>
    <row r="328" s="1" customFormat="1" ht="31" customHeight="1" spans="1:14">
      <c r="A328" s="245" t="s">
        <v>138</v>
      </c>
      <c r="B328" s="111" t="s">
        <v>537</v>
      </c>
      <c r="C328" s="112" t="s">
        <v>160</v>
      </c>
      <c r="D328" s="114">
        <v>1</v>
      </c>
      <c r="E328" s="114">
        <v>5</v>
      </c>
      <c r="F328" s="114">
        <v>5</v>
      </c>
      <c r="G328" s="112">
        <v>1</v>
      </c>
      <c r="H328" s="246"/>
      <c r="I328" s="246"/>
      <c r="J328" s="246"/>
      <c r="K328" s="246"/>
      <c r="L328" s="246"/>
      <c r="M328" s="203"/>
      <c r="N328" s="249"/>
    </row>
    <row r="329" s="1" customFormat="1" ht="31" customHeight="1" spans="1:14">
      <c r="A329" s="245" t="s">
        <v>429</v>
      </c>
      <c r="B329" s="111" t="s">
        <v>538</v>
      </c>
      <c r="C329" s="112" t="s">
        <v>160</v>
      </c>
      <c r="D329" s="114">
        <v>1</v>
      </c>
      <c r="E329" s="114">
        <v>4</v>
      </c>
      <c r="F329" s="114">
        <v>4</v>
      </c>
      <c r="G329" s="112">
        <v>2</v>
      </c>
      <c r="H329" s="246"/>
      <c r="I329" s="246"/>
      <c r="J329" s="246"/>
      <c r="K329" s="246"/>
      <c r="L329" s="246"/>
      <c r="M329" s="203"/>
      <c r="N329" s="249"/>
    </row>
    <row r="330" s="1" customFormat="1" ht="31" customHeight="1" spans="1:14">
      <c r="A330" s="245" t="s">
        <v>172</v>
      </c>
      <c r="B330" s="111" t="s">
        <v>539</v>
      </c>
      <c r="C330" s="112" t="s">
        <v>109</v>
      </c>
      <c r="D330" s="114">
        <v>1</v>
      </c>
      <c r="E330" s="114">
        <v>1</v>
      </c>
      <c r="F330" s="114">
        <v>2</v>
      </c>
      <c r="G330" s="112">
        <v>1</v>
      </c>
      <c r="H330" s="246"/>
      <c r="I330" s="246"/>
      <c r="J330" s="246"/>
      <c r="K330" s="246"/>
      <c r="L330" s="246"/>
      <c r="M330" s="203"/>
      <c r="N330" s="249"/>
    </row>
    <row r="331" s="1" customFormat="1" ht="31" customHeight="1" spans="1:14">
      <c r="A331" s="245" t="s">
        <v>174</v>
      </c>
      <c r="B331" s="111" t="s">
        <v>159</v>
      </c>
      <c r="C331" s="112" t="s">
        <v>160</v>
      </c>
      <c r="D331" s="114">
        <v>2</v>
      </c>
      <c r="E331" s="114">
        <v>1</v>
      </c>
      <c r="F331" s="114">
        <v>1</v>
      </c>
      <c r="G331" s="112">
        <v>1</v>
      </c>
      <c r="H331" s="246"/>
      <c r="I331" s="246"/>
      <c r="J331" s="246"/>
      <c r="K331" s="246"/>
      <c r="L331" s="246"/>
      <c r="M331" s="203"/>
      <c r="N331" s="249"/>
    </row>
    <row r="332" s="1" customFormat="1" ht="31" customHeight="1" spans="1:14">
      <c r="A332" s="245" t="s">
        <v>176</v>
      </c>
      <c r="B332" s="33" t="s">
        <v>540</v>
      </c>
      <c r="C332" s="112" t="s">
        <v>499</v>
      </c>
      <c r="D332" s="114">
        <v>1</v>
      </c>
      <c r="E332" s="114">
        <v>500</v>
      </c>
      <c r="F332" s="114">
        <v>500</v>
      </c>
      <c r="G332" s="112">
        <v>50</v>
      </c>
      <c r="H332" s="246"/>
      <c r="I332" s="246"/>
      <c r="J332" s="246"/>
      <c r="K332" s="246"/>
      <c r="L332" s="246"/>
      <c r="M332" s="203"/>
      <c r="N332" s="249"/>
    </row>
    <row r="333" s="1" customFormat="1" ht="31" customHeight="1" spans="1:14">
      <c r="A333" s="245" t="s">
        <v>541</v>
      </c>
      <c r="B333" s="111" t="s">
        <v>542</v>
      </c>
      <c r="C333" s="112"/>
      <c r="D333" s="114"/>
      <c r="E333" s="114"/>
      <c r="F333" s="114"/>
      <c r="G333" s="112"/>
      <c r="H333" s="246"/>
      <c r="I333" s="246"/>
      <c r="J333" s="246"/>
      <c r="K333" s="246"/>
      <c r="L333" s="246"/>
      <c r="M333" s="203"/>
      <c r="N333" s="249"/>
    </row>
    <row r="334" s="1" customFormat="1" ht="31" customHeight="1" spans="1:14">
      <c r="A334" s="245" t="s">
        <v>89</v>
      </c>
      <c r="B334" s="111" t="s">
        <v>543</v>
      </c>
      <c r="C334" s="112" t="s">
        <v>152</v>
      </c>
      <c r="D334" s="114">
        <v>2</v>
      </c>
      <c r="E334" s="114">
        <v>1</v>
      </c>
      <c r="F334" s="114">
        <v>2500</v>
      </c>
      <c r="G334" s="112">
        <v>125</v>
      </c>
      <c r="H334" s="246"/>
      <c r="I334" s="246"/>
      <c r="J334" s="246"/>
      <c r="K334" s="246"/>
      <c r="L334" s="246"/>
      <c r="M334" s="203"/>
      <c r="N334" s="249"/>
    </row>
    <row r="335" s="1" customFormat="1" ht="31" customHeight="1" spans="1:14">
      <c r="A335" s="245" t="s">
        <v>128</v>
      </c>
      <c r="B335" s="111" t="s">
        <v>544</v>
      </c>
      <c r="C335" s="112" t="s">
        <v>184</v>
      </c>
      <c r="D335" s="114">
        <v>1</v>
      </c>
      <c r="E335" s="114">
        <v>1</v>
      </c>
      <c r="F335" s="114">
        <v>220</v>
      </c>
      <c r="G335" s="112">
        <v>66</v>
      </c>
      <c r="H335" s="246"/>
      <c r="I335" s="246"/>
      <c r="J335" s="246"/>
      <c r="K335" s="246"/>
      <c r="L335" s="246"/>
      <c r="M335" s="203"/>
      <c r="N335" s="249"/>
    </row>
    <row r="336" s="1" customFormat="1" ht="31" customHeight="1" spans="1:14">
      <c r="A336" s="245" t="s">
        <v>129</v>
      </c>
      <c r="B336" s="111" t="s">
        <v>545</v>
      </c>
      <c r="C336" s="112"/>
      <c r="D336" s="114"/>
      <c r="E336" s="114"/>
      <c r="F336" s="114"/>
      <c r="G336" s="112"/>
      <c r="H336" s="246"/>
      <c r="I336" s="246"/>
      <c r="J336" s="246"/>
      <c r="K336" s="246"/>
      <c r="L336" s="246"/>
      <c r="M336" s="203"/>
      <c r="N336" s="249"/>
    </row>
    <row r="337" s="1" customFormat="1" ht="31" customHeight="1" spans="1:14">
      <c r="A337" s="245" t="s">
        <v>501</v>
      </c>
      <c r="B337" s="111" t="s">
        <v>546</v>
      </c>
      <c r="C337" s="112" t="s">
        <v>499</v>
      </c>
      <c r="D337" s="114">
        <v>50</v>
      </c>
      <c r="E337" s="114">
        <v>600</v>
      </c>
      <c r="F337" s="114">
        <v>600</v>
      </c>
      <c r="G337" s="112">
        <v>180</v>
      </c>
      <c r="H337" s="246"/>
      <c r="I337" s="246"/>
      <c r="J337" s="246"/>
      <c r="K337" s="246"/>
      <c r="L337" s="246"/>
      <c r="M337" s="203"/>
      <c r="N337" s="249"/>
    </row>
    <row r="338" s="1" customFormat="1" ht="31" customHeight="1" spans="1:14">
      <c r="A338" s="245" t="s">
        <v>503</v>
      </c>
      <c r="B338" s="33" t="s">
        <v>547</v>
      </c>
      <c r="C338" s="112" t="s">
        <v>499</v>
      </c>
      <c r="D338" s="114"/>
      <c r="E338" s="114">
        <v>300</v>
      </c>
      <c r="F338" s="114">
        <v>300</v>
      </c>
      <c r="G338" s="112">
        <v>90</v>
      </c>
      <c r="H338" s="246"/>
      <c r="I338" s="246"/>
      <c r="J338" s="246"/>
      <c r="K338" s="246"/>
      <c r="L338" s="246"/>
      <c r="M338" s="203"/>
      <c r="N338" s="249"/>
    </row>
    <row r="339" s="1" customFormat="1" ht="31" customHeight="1" spans="1:14">
      <c r="A339" s="245" t="s">
        <v>548</v>
      </c>
      <c r="B339" s="33" t="s">
        <v>549</v>
      </c>
      <c r="C339" s="112" t="s">
        <v>184</v>
      </c>
      <c r="D339" s="114">
        <v>25</v>
      </c>
      <c r="E339" s="114">
        <v>60</v>
      </c>
      <c r="F339" s="114">
        <v>60</v>
      </c>
      <c r="G339" s="112">
        <v>18</v>
      </c>
      <c r="H339" s="246"/>
      <c r="I339" s="246"/>
      <c r="J339" s="246"/>
      <c r="K339" s="246"/>
      <c r="L339" s="246"/>
      <c r="M339" s="203"/>
      <c r="N339" s="249"/>
    </row>
    <row r="340" s="1" customFormat="1" ht="31" customHeight="1" spans="1:14">
      <c r="A340" s="245" t="s">
        <v>429</v>
      </c>
      <c r="B340" s="33" t="s">
        <v>550</v>
      </c>
      <c r="C340" s="112" t="s">
        <v>152</v>
      </c>
      <c r="D340" s="114">
        <v>25</v>
      </c>
      <c r="E340" s="114">
        <v>900</v>
      </c>
      <c r="F340" s="114">
        <v>300</v>
      </c>
      <c r="G340" s="112">
        <v>90</v>
      </c>
      <c r="H340" s="246"/>
      <c r="I340" s="246"/>
      <c r="J340" s="246"/>
      <c r="K340" s="246"/>
      <c r="L340" s="246"/>
      <c r="M340" s="203"/>
      <c r="N340" s="249"/>
    </row>
    <row r="341" s="1" customFormat="1" ht="31" customHeight="1" spans="1:14">
      <c r="A341" s="245" t="s">
        <v>172</v>
      </c>
      <c r="B341" s="33" t="s">
        <v>551</v>
      </c>
      <c r="C341" s="112" t="s">
        <v>152</v>
      </c>
      <c r="D341" s="114">
        <v>25</v>
      </c>
      <c r="E341" s="114">
        <v>600</v>
      </c>
      <c r="F341" s="114">
        <v>100</v>
      </c>
      <c r="G341" s="112">
        <v>30</v>
      </c>
      <c r="H341" s="246"/>
      <c r="I341" s="246"/>
      <c r="J341" s="246"/>
      <c r="K341" s="246"/>
      <c r="L341" s="246"/>
      <c r="M341" s="203"/>
      <c r="N341" s="249"/>
    </row>
    <row r="342" s="1" customFormat="1" ht="31" customHeight="1" spans="1:14">
      <c r="A342" s="245" t="s">
        <v>174</v>
      </c>
      <c r="B342" s="33" t="s">
        <v>552</v>
      </c>
      <c r="C342" s="112" t="s">
        <v>184</v>
      </c>
      <c r="D342" s="114">
        <v>10</v>
      </c>
      <c r="E342" s="114">
        <v>10</v>
      </c>
      <c r="F342" s="114">
        <v>10</v>
      </c>
      <c r="G342" s="112">
        <v>3</v>
      </c>
      <c r="H342" s="246"/>
      <c r="I342" s="246"/>
      <c r="J342" s="246"/>
      <c r="K342" s="246"/>
      <c r="L342" s="246"/>
      <c r="M342" s="203"/>
      <c r="N342" s="249"/>
    </row>
    <row r="343" s="1" customFormat="1" ht="31" customHeight="1" spans="1:14">
      <c r="A343" s="245" t="s">
        <v>176</v>
      </c>
      <c r="B343" s="33" t="s">
        <v>553</v>
      </c>
      <c r="C343" s="112" t="s">
        <v>184</v>
      </c>
      <c r="D343" s="114">
        <v>1</v>
      </c>
      <c r="E343" s="114">
        <v>50</v>
      </c>
      <c r="F343" s="114">
        <v>20</v>
      </c>
      <c r="G343" s="112">
        <v>6</v>
      </c>
      <c r="H343" s="246"/>
      <c r="I343" s="246"/>
      <c r="J343" s="246"/>
      <c r="K343" s="246"/>
      <c r="L343" s="246"/>
      <c r="M343" s="203"/>
      <c r="N343" s="249"/>
    </row>
    <row r="344" s="1" customFormat="1" ht="31" customHeight="1" spans="1:14">
      <c r="A344" s="245" t="s">
        <v>178</v>
      </c>
      <c r="B344" s="33" t="s">
        <v>554</v>
      </c>
      <c r="C344" s="112" t="s">
        <v>152</v>
      </c>
      <c r="D344" s="114">
        <v>1</v>
      </c>
      <c r="E344" s="114">
        <v>1</v>
      </c>
      <c r="F344" s="114">
        <v>1</v>
      </c>
      <c r="G344" s="112">
        <v>1</v>
      </c>
      <c r="H344" s="246"/>
      <c r="I344" s="246"/>
      <c r="J344" s="246"/>
      <c r="K344" s="246"/>
      <c r="L344" s="246"/>
      <c r="M344" s="203"/>
      <c r="N344" s="249"/>
    </row>
    <row r="345" s="1" customFormat="1" ht="31" customHeight="1" spans="1:14">
      <c r="A345" s="245" t="s">
        <v>180</v>
      </c>
      <c r="B345" s="33" t="s">
        <v>555</v>
      </c>
      <c r="C345" s="112" t="s">
        <v>152</v>
      </c>
      <c r="D345" s="114">
        <v>1</v>
      </c>
      <c r="E345" s="114">
        <v>1</v>
      </c>
      <c r="F345" s="114">
        <v>1</v>
      </c>
      <c r="G345" s="112">
        <v>1</v>
      </c>
      <c r="H345" s="153"/>
      <c r="I345" s="246"/>
      <c r="J345" s="246"/>
      <c r="K345" s="246"/>
      <c r="L345" s="246"/>
      <c r="M345" s="203"/>
      <c r="N345" s="249"/>
    </row>
    <row r="346" s="1" customFormat="1" ht="31" customHeight="1" spans="1:14">
      <c r="A346" s="245" t="s">
        <v>182</v>
      </c>
      <c r="B346" s="33" t="s">
        <v>556</v>
      </c>
      <c r="C346" s="112" t="s">
        <v>152</v>
      </c>
      <c r="D346" s="114">
        <v>1</v>
      </c>
      <c r="E346" s="114">
        <v>12</v>
      </c>
      <c r="F346" s="114">
        <v>1</v>
      </c>
      <c r="G346" s="112">
        <v>1</v>
      </c>
      <c r="H346" s="153"/>
      <c r="I346" s="246"/>
      <c r="J346" s="246"/>
      <c r="K346" s="246"/>
      <c r="L346" s="246"/>
      <c r="M346" s="203"/>
      <c r="N346" s="249"/>
    </row>
    <row r="347" s="1" customFormat="1" ht="31" customHeight="1" spans="1:14">
      <c r="A347" s="245" t="s">
        <v>557</v>
      </c>
      <c r="B347" s="33" t="s">
        <v>558</v>
      </c>
      <c r="C347" s="112"/>
      <c r="D347" s="114"/>
      <c r="E347" s="114"/>
      <c r="F347" s="114"/>
      <c r="G347" s="112"/>
      <c r="H347" s="153"/>
      <c r="I347" s="246"/>
      <c r="J347" s="246"/>
      <c r="K347" s="246"/>
      <c r="L347" s="246"/>
      <c r="M347" s="203"/>
      <c r="N347" s="249"/>
    </row>
    <row r="348" s="1" customFormat="1" ht="31" customHeight="1" spans="1:14">
      <c r="A348" s="245" t="s">
        <v>89</v>
      </c>
      <c r="B348" s="33" t="s">
        <v>559</v>
      </c>
      <c r="C348" s="112" t="s">
        <v>184</v>
      </c>
      <c r="D348" s="114">
        <v>10</v>
      </c>
      <c r="E348" s="114">
        <v>8</v>
      </c>
      <c r="F348" s="114">
        <v>8</v>
      </c>
      <c r="G348" s="112">
        <v>10</v>
      </c>
      <c r="H348" s="153"/>
      <c r="I348" s="246"/>
      <c r="J348" s="246"/>
      <c r="K348" s="246"/>
      <c r="L348" s="246"/>
      <c r="M348" s="203"/>
      <c r="N348" s="249"/>
    </row>
    <row r="349" s="1" customFormat="1" ht="31" customHeight="1" spans="1:14">
      <c r="A349" s="245" t="s">
        <v>101</v>
      </c>
      <c r="B349" s="33" t="s">
        <v>560</v>
      </c>
      <c r="C349" s="112" t="s">
        <v>184</v>
      </c>
      <c r="D349" s="114">
        <v>1</v>
      </c>
      <c r="E349" s="114">
        <v>50</v>
      </c>
      <c r="F349" s="114">
        <v>50</v>
      </c>
      <c r="G349" s="112">
        <v>15</v>
      </c>
      <c r="H349" s="153"/>
      <c r="I349" s="246"/>
      <c r="J349" s="246"/>
      <c r="K349" s="246"/>
      <c r="L349" s="246"/>
      <c r="M349" s="203"/>
      <c r="N349" s="249"/>
    </row>
    <row r="350" s="1" customFormat="1" ht="31" customHeight="1" spans="1:14">
      <c r="A350" s="245">
        <v>603</v>
      </c>
      <c r="B350" s="111" t="s">
        <v>561</v>
      </c>
      <c r="C350" s="112"/>
      <c r="D350" s="114"/>
      <c r="E350" s="114"/>
      <c r="F350" s="114"/>
      <c r="G350" s="112"/>
      <c r="H350" s="153"/>
      <c r="I350" s="246"/>
      <c r="J350" s="246"/>
      <c r="K350" s="246"/>
      <c r="L350" s="246"/>
      <c r="M350" s="203"/>
      <c r="N350" s="249"/>
    </row>
    <row r="351" s="1" customFormat="1" ht="31" customHeight="1" spans="1:14">
      <c r="A351" s="245" t="s">
        <v>562</v>
      </c>
      <c r="B351" s="111" t="s">
        <v>563</v>
      </c>
      <c r="C351" s="112"/>
      <c r="D351" s="114"/>
      <c r="E351" s="114"/>
      <c r="F351" s="114"/>
      <c r="G351" s="112"/>
      <c r="H351" s="153"/>
      <c r="I351" s="246"/>
      <c r="J351" s="246"/>
      <c r="K351" s="246"/>
      <c r="L351" s="246"/>
      <c r="M351" s="203"/>
      <c r="N351" s="249"/>
    </row>
    <row r="352" s="1" customFormat="1" ht="31" customHeight="1" spans="1:14">
      <c r="A352" s="245" t="s">
        <v>89</v>
      </c>
      <c r="B352" s="111" t="s">
        <v>564</v>
      </c>
      <c r="C352" s="112"/>
      <c r="D352" s="114"/>
      <c r="E352" s="114"/>
      <c r="F352" s="114"/>
      <c r="G352" s="112"/>
      <c r="H352" s="153"/>
      <c r="I352" s="246"/>
      <c r="J352" s="246"/>
      <c r="K352" s="246"/>
      <c r="L352" s="246"/>
      <c r="M352" s="203"/>
      <c r="N352" s="249"/>
    </row>
    <row r="353" s="1" customFormat="1" ht="31" customHeight="1" spans="1:14">
      <c r="A353" s="245" t="s">
        <v>110</v>
      </c>
      <c r="B353" s="33" t="s">
        <v>565</v>
      </c>
      <c r="C353" s="112" t="s">
        <v>150</v>
      </c>
      <c r="D353" s="114">
        <v>1</v>
      </c>
      <c r="E353" s="114">
        <v>50</v>
      </c>
      <c r="F353" s="114">
        <v>48</v>
      </c>
      <c r="G353" s="112">
        <v>12</v>
      </c>
      <c r="H353" s="153"/>
      <c r="I353" s="246"/>
      <c r="J353" s="246"/>
      <c r="K353" s="246"/>
      <c r="L353" s="246"/>
      <c r="M353" s="203"/>
      <c r="N353" s="249"/>
    </row>
    <row r="354" s="1" customFormat="1" ht="31" customHeight="1" spans="1:14">
      <c r="A354" s="245" t="s">
        <v>112</v>
      </c>
      <c r="B354" s="33" t="s">
        <v>566</v>
      </c>
      <c r="C354" s="112" t="s">
        <v>150</v>
      </c>
      <c r="D354" s="114">
        <v>1</v>
      </c>
      <c r="E354" s="114">
        <v>1</v>
      </c>
      <c r="F354" s="114">
        <v>48</v>
      </c>
      <c r="G354" s="112">
        <v>12</v>
      </c>
      <c r="H354" s="153"/>
      <c r="I354" s="246"/>
      <c r="J354" s="246"/>
      <c r="K354" s="246"/>
      <c r="L354" s="246"/>
      <c r="M354" s="203"/>
      <c r="N354" s="249"/>
    </row>
    <row r="355" s="1" customFormat="1" ht="31" customHeight="1" spans="1:14">
      <c r="A355" s="245" t="s">
        <v>224</v>
      </c>
      <c r="B355" s="33" t="s">
        <v>567</v>
      </c>
      <c r="C355" s="112" t="s">
        <v>150</v>
      </c>
      <c r="D355" s="114">
        <v>1</v>
      </c>
      <c r="E355" s="114">
        <v>60</v>
      </c>
      <c r="F355" s="114">
        <v>48</v>
      </c>
      <c r="G355" s="112">
        <v>12</v>
      </c>
      <c r="H355" s="246"/>
      <c r="I355" s="246"/>
      <c r="J355" s="246"/>
      <c r="K355" s="246"/>
      <c r="L355" s="246"/>
      <c r="M355" s="203"/>
      <c r="N355" s="249"/>
    </row>
    <row r="356" s="1" customFormat="1" ht="31" customHeight="1" spans="1:14">
      <c r="A356" s="245" t="s">
        <v>235</v>
      </c>
      <c r="B356" s="33" t="s">
        <v>568</v>
      </c>
      <c r="C356" s="112" t="s">
        <v>150</v>
      </c>
      <c r="D356" s="114">
        <v>1</v>
      </c>
      <c r="E356" s="114">
        <v>1</v>
      </c>
      <c r="F356" s="114">
        <v>48</v>
      </c>
      <c r="G356" s="112">
        <v>12</v>
      </c>
      <c r="H356" s="246"/>
      <c r="I356" s="246"/>
      <c r="J356" s="246"/>
      <c r="K356" s="246"/>
      <c r="L356" s="246"/>
      <c r="M356" s="203"/>
      <c r="N356" s="249"/>
    </row>
    <row r="357" s="1" customFormat="1" ht="31" customHeight="1" spans="1:14">
      <c r="A357" s="245" t="s">
        <v>237</v>
      </c>
      <c r="B357" s="33" t="s">
        <v>569</v>
      </c>
      <c r="C357" s="112" t="s">
        <v>150</v>
      </c>
      <c r="D357" s="114">
        <v>1</v>
      </c>
      <c r="E357" s="114">
        <v>1</v>
      </c>
      <c r="F357" s="114">
        <v>48</v>
      </c>
      <c r="G357" s="112">
        <v>12</v>
      </c>
      <c r="H357" s="246"/>
      <c r="I357" s="246"/>
      <c r="J357" s="246"/>
      <c r="K357" s="246"/>
      <c r="L357" s="246"/>
      <c r="M357" s="203"/>
      <c r="N357" s="249"/>
    </row>
    <row r="358" s="1" customFormat="1" ht="31" customHeight="1" spans="1:14">
      <c r="A358" s="245" t="s">
        <v>570</v>
      </c>
      <c r="B358" s="33" t="s">
        <v>571</v>
      </c>
      <c r="C358" s="112" t="s">
        <v>150</v>
      </c>
      <c r="D358" s="114">
        <v>1</v>
      </c>
      <c r="E358" s="114">
        <v>1</v>
      </c>
      <c r="F358" s="114">
        <v>4</v>
      </c>
      <c r="G358" s="112">
        <v>1</v>
      </c>
      <c r="H358" s="246"/>
      <c r="I358" s="246"/>
      <c r="J358" s="246"/>
      <c r="K358" s="246"/>
      <c r="L358" s="246"/>
      <c r="M358" s="203"/>
      <c r="N358" s="249"/>
    </row>
    <row r="359" s="1" customFormat="1" ht="31" customHeight="1" spans="1:14">
      <c r="A359" s="245" t="s">
        <v>101</v>
      </c>
      <c r="B359" s="33" t="s">
        <v>572</v>
      </c>
      <c r="C359" s="112" t="s">
        <v>109</v>
      </c>
      <c r="D359" s="114">
        <v>1</v>
      </c>
      <c r="E359" s="114">
        <v>25</v>
      </c>
      <c r="F359" s="114">
        <v>10</v>
      </c>
      <c r="G359" s="112">
        <v>1</v>
      </c>
      <c r="H359" s="246"/>
      <c r="I359" s="246"/>
      <c r="J359" s="246"/>
      <c r="K359" s="246"/>
      <c r="L359" s="246"/>
      <c r="M359" s="203"/>
      <c r="N359" s="249"/>
    </row>
    <row r="360" s="1" customFormat="1" ht="31" customHeight="1" spans="1:14">
      <c r="A360" s="245" t="s">
        <v>104</v>
      </c>
      <c r="B360" s="33" t="s">
        <v>573</v>
      </c>
      <c r="C360" s="112" t="s">
        <v>109</v>
      </c>
      <c r="D360" s="114">
        <v>1</v>
      </c>
      <c r="E360" s="114">
        <v>12</v>
      </c>
      <c r="F360" s="114">
        <v>5</v>
      </c>
      <c r="G360" s="112">
        <v>1</v>
      </c>
      <c r="H360" s="246"/>
      <c r="I360" s="246"/>
      <c r="J360" s="246"/>
      <c r="K360" s="246"/>
      <c r="L360" s="246"/>
      <c r="M360" s="203"/>
      <c r="N360" s="249"/>
    </row>
    <row r="361" s="1" customFormat="1" ht="31" customHeight="1" spans="1:14">
      <c r="A361" s="245" t="s">
        <v>128</v>
      </c>
      <c r="B361" s="33" t="s">
        <v>574</v>
      </c>
      <c r="C361" s="112" t="s">
        <v>152</v>
      </c>
      <c r="D361" s="114">
        <v>1</v>
      </c>
      <c r="E361" s="114">
        <v>30</v>
      </c>
      <c r="F361" s="114">
        <v>12</v>
      </c>
      <c r="G361" s="112">
        <v>3.6</v>
      </c>
      <c r="H361" s="246"/>
      <c r="I361" s="246"/>
      <c r="J361" s="246"/>
      <c r="K361" s="246"/>
      <c r="L361" s="246"/>
      <c r="M361" s="203"/>
      <c r="N361" s="249"/>
    </row>
    <row r="362" s="1" customFormat="1" ht="31" customHeight="1" spans="1:14">
      <c r="A362" s="245" t="s">
        <v>129</v>
      </c>
      <c r="B362" s="33" t="s">
        <v>575</v>
      </c>
      <c r="C362" s="112" t="s">
        <v>152</v>
      </c>
      <c r="D362" s="114">
        <v>1</v>
      </c>
      <c r="E362" s="114">
        <v>50</v>
      </c>
      <c r="F362" s="114">
        <v>30</v>
      </c>
      <c r="G362" s="112">
        <v>9</v>
      </c>
      <c r="H362" s="246"/>
      <c r="I362" s="246"/>
      <c r="J362" s="246"/>
      <c r="K362" s="246"/>
      <c r="L362" s="246"/>
      <c r="M362" s="203"/>
      <c r="N362" s="249"/>
    </row>
    <row r="363" s="172" customFormat="1" ht="31" customHeight="1" spans="1:14">
      <c r="A363" s="212" t="s">
        <v>95</v>
      </c>
      <c r="B363" s="213"/>
      <c r="C363" s="214"/>
      <c r="D363" s="215"/>
      <c r="E363" s="215"/>
      <c r="F363" s="215"/>
      <c r="G363" s="215"/>
      <c r="H363" s="216"/>
      <c r="I363" s="19"/>
      <c r="J363" s="19"/>
      <c r="K363" s="19"/>
      <c r="L363" s="19"/>
      <c r="M363" s="219"/>
      <c r="N363" s="201"/>
    </row>
    <row r="364" s="1" customFormat="1" ht="31" customHeight="1" spans="1:14">
      <c r="A364" s="20" t="s">
        <v>576</v>
      </c>
      <c r="B364" s="21"/>
      <c r="C364" s="21"/>
      <c r="D364" s="21"/>
      <c r="E364" s="21"/>
      <c r="F364" s="21"/>
      <c r="G364" s="21"/>
      <c r="H364" s="108"/>
      <c r="I364" s="59" t="s">
        <v>97</v>
      </c>
      <c r="J364" s="59"/>
      <c r="K364" s="59"/>
      <c r="L364" s="59"/>
      <c r="M364" s="60"/>
      <c r="N364" s="220"/>
    </row>
    <row r="365" ht="31" customHeight="1"/>
    <row r="366" s="1" customFormat="1" ht="31" customHeight="1" spans="1:14">
      <c r="A366" s="130" t="s">
        <v>662</v>
      </c>
      <c r="B366" s="130"/>
      <c r="C366" s="130"/>
      <c r="D366" s="130"/>
      <c r="E366" s="130"/>
      <c r="F366" s="130"/>
      <c r="G366" s="130"/>
      <c r="H366" s="130"/>
      <c r="I366" s="130"/>
      <c r="J366" s="130"/>
      <c r="K366" s="130"/>
      <c r="L366" s="130"/>
      <c r="M366" s="130"/>
      <c r="N366" s="248"/>
    </row>
    <row r="367" s="1" customFormat="1" ht="31" customHeight="1" spans="1:14">
      <c r="A367" s="10" t="s">
        <v>658</v>
      </c>
      <c r="B367" s="10"/>
      <c r="C367" s="10"/>
      <c r="D367" s="10"/>
      <c r="E367" s="10"/>
      <c r="F367" s="10"/>
      <c r="G367" s="10"/>
      <c r="H367" s="10"/>
      <c r="I367" s="10"/>
      <c r="J367" s="10"/>
      <c r="K367" s="10"/>
      <c r="L367" s="10"/>
      <c r="M367" s="10"/>
      <c r="N367" s="229"/>
    </row>
    <row r="368" s="1" customFormat="1" ht="31" customHeight="1" spans="1:14">
      <c r="A368" s="187" t="s">
        <v>66</v>
      </c>
      <c r="B368" s="28" t="s">
        <v>67</v>
      </c>
      <c r="C368" s="28" t="s">
        <v>68</v>
      </c>
      <c r="D368" s="29" t="s">
        <v>586</v>
      </c>
      <c r="E368" s="29"/>
      <c r="F368" s="29"/>
      <c r="G368" s="39"/>
      <c r="H368" s="188" t="s">
        <v>70</v>
      </c>
      <c r="I368" s="188" t="s">
        <v>71</v>
      </c>
      <c r="J368" s="188"/>
      <c r="K368" s="188"/>
      <c r="L368" s="188"/>
      <c r="M368" s="188" t="s">
        <v>72</v>
      </c>
      <c r="N368" s="207"/>
    </row>
    <row r="369" s="1" customFormat="1" ht="31" customHeight="1" spans="1:14">
      <c r="A369" s="189"/>
      <c r="B369" s="190"/>
      <c r="C369" s="190"/>
      <c r="D369" s="29" t="s">
        <v>73</v>
      </c>
      <c r="E369" s="191" t="s">
        <v>74</v>
      </c>
      <c r="F369" s="29" t="s">
        <v>75</v>
      </c>
      <c r="G369" s="39" t="s">
        <v>76</v>
      </c>
      <c r="H369" s="188"/>
      <c r="I369" s="188" t="s">
        <v>73</v>
      </c>
      <c r="J369" s="188" t="s">
        <v>74</v>
      </c>
      <c r="K369" s="188" t="s">
        <v>75</v>
      </c>
      <c r="L369" s="188" t="s">
        <v>76</v>
      </c>
      <c r="M369" s="188"/>
      <c r="N369" s="207"/>
    </row>
    <row r="370" s="1" customFormat="1" ht="31" customHeight="1" spans="1:14">
      <c r="A370" s="33">
        <v>1</v>
      </c>
      <c r="B370" s="111" t="s">
        <v>587</v>
      </c>
      <c r="C370" s="111"/>
      <c r="D370" s="132"/>
      <c r="E370" s="132"/>
      <c r="F370" s="132"/>
      <c r="G370" s="112"/>
      <c r="H370" s="250"/>
      <c r="I370" s="19"/>
      <c r="J370" s="19"/>
      <c r="K370" s="19"/>
      <c r="L370" s="19"/>
      <c r="M370" s="19"/>
      <c r="N370" s="201"/>
    </row>
    <row r="371" s="1" customFormat="1" ht="31" customHeight="1" spans="1:14">
      <c r="A371" s="33">
        <v>101</v>
      </c>
      <c r="B371" s="111" t="s">
        <v>588</v>
      </c>
      <c r="C371" s="111" t="s">
        <v>589</v>
      </c>
      <c r="D371" s="132">
        <v>1</v>
      </c>
      <c r="E371" s="132">
        <v>60</v>
      </c>
      <c r="F371" s="132">
        <v>15</v>
      </c>
      <c r="G371" s="112">
        <v>1</v>
      </c>
      <c r="H371" s="246"/>
      <c r="I371" s="19"/>
      <c r="J371" s="19"/>
      <c r="K371" s="19"/>
      <c r="L371" s="19"/>
      <c r="M371" s="203"/>
      <c r="N371" s="201"/>
    </row>
    <row r="372" s="1" customFormat="1" ht="31" customHeight="1" spans="1:14">
      <c r="A372" s="33">
        <v>102</v>
      </c>
      <c r="B372" s="111" t="s">
        <v>590</v>
      </c>
      <c r="C372" s="111" t="s">
        <v>589</v>
      </c>
      <c r="D372" s="90">
        <v>1</v>
      </c>
      <c r="E372" s="132">
        <v>62</v>
      </c>
      <c r="F372" s="132">
        <v>30</v>
      </c>
      <c r="G372" s="112">
        <v>1</v>
      </c>
      <c r="H372" s="246"/>
      <c r="I372" s="19"/>
      <c r="J372" s="19"/>
      <c r="K372" s="19"/>
      <c r="L372" s="19"/>
      <c r="M372" s="203"/>
      <c r="N372" s="201"/>
    </row>
    <row r="373" s="1" customFormat="1" ht="31" customHeight="1" spans="1:14">
      <c r="A373" s="33">
        <v>103</v>
      </c>
      <c r="B373" s="111" t="s">
        <v>591</v>
      </c>
      <c r="C373" s="111" t="s">
        <v>589</v>
      </c>
      <c r="D373" s="132">
        <v>1</v>
      </c>
      <c r="E373" s="132">
        <v>89</v>
      </c>
      <c r="F373" s="132">
        <v>30</v>
      </c>
      <c r="G373" s="112">
        <v>1</v>
      </c>
      <c r="H373" s="246"/>
      <c r="I373" s="19"/>
      <c r="J373" s="19"/>
      <c r="K373" s="19"/>
      <c r="L373" s="19"/>
      <c r="M373" s="203"/>
      <c r="N373" s="201"/>
    </row>
    <row r="374" s="1" customFormat="1" ht="31" customHeight="1" spans="1:14">
      <c r="A374" s="33">
        <v>2</v>
      </c>
      <c r="B374" s="111" t="s">
        <v>592</v>
      </c>
      <c r="C374" s="111"/>
      <c r="D374" s="132"/>
      <c r="E374" s="132"/>
      <c r="F374" s="132"/>
      <c r="G374" s="112"/>
      <c r="H374" s="246"/>
      <c r="I374" s="19"/>
      <c r="J374" s="19"/>
      <c r="K374" s="19"/>
      <c r="L374" s="19"/>
      <c r="M374" s="203"/>
      <c r="N374" s="201"/>
    </row>
    <row r="375" s="1" customFormat="1" ht="31" customHeight="1" spans="1:14">
      <c r="A375" s="33">
        <v>201</v>
      </c>
      <c r="B375" s="111" t="s">
        <v>593</v>
      </c>
      <c r="C375" s="111" t="s">
        <v>594</v>
      </c>
      <c r="D375" s="132">
        <v>0.5</v>
      </c>
      <c r="E375" s="132">
        <v>10</v>
      </c>
      <c r="F375" s="132">
        <v>10</v>
      </c>
      <c r="G375" s="112"/>
      <c r="H375" s="246"/>
      <c r="I375" s="19"/>
      <c r="J375" s="19"/>
      <c r="K375" s="19"/>
      <c r="L375" s="19"/>
      <c r="M375" s="203"/>
      <c r="N375" s="201"/>
    </row>
    <row r="376" s="1" customFormat="1" ht="31" customHeight="1" spans="1:14">
      <c r="A376" s="33">
        <v>202</v>
      </c>
      <c r="B376" s="111" t="s">
        <v>595</v>
      </c>
      <c r="C376" s="111" t="s">
        <v>594</v>
      </c>
      <c r="D376" s="132">
        <v>0.5</v>
      </c>
      <c r="E376" s="132">
        <v>1</v>
      </c>
      <c r="F376" s="132">
        <v>1</v>
      </c>
      <c r="G376" s="112"/>
      <c r="H376" s="246"/>
      <c r="I376" s="19"/>
      <c r="J376" s="19"/>
      <c r="K376" s="19"/>
      <c r="L376" s="19"/>
      <c r="M376" s="203"/>
      <c r="N376" s="201"/>
    </row>
    <row r="377" s="1" customFormat="1" ht="31" customHeight="1" spans="1:14">
      <c r="A377" s="33">
        <v>204</v>
      </c>
      <c r="B377" s="111" t="s">
        <v>596</v>
      </c>
      <c r="C377" s="111"/>
      <c r="D377" s="132"/>
      <c r="E377" s="132"/>
      <c r="F377" s="132"/>
      <c r="G377" s="112"/>
      <c r="H377" s="246"/>
      <c r="I377" s="19"/>
      <c r="J377" s="19"/>
      <c r="K377" s="19"/>
      <c r="L377" s="19"/>
      <c r="M377" s="203"/>
      <c r="N377" s="201"/>
    </row>
    <row r="378" s="1" customFormat="1" ht="31" customHeight="1" spans="1:14">
      <c r="A378" s="33" t="s">
        <v>147</v>
      </c>
      <c r="B378" s="111" t="s">
        <v>597</v>
      </c>
      <c r="C378" s="111" t="s">
        <v>594</v>
      </c>
      <c r="D378" s="132">
        <v>0.5</v>
      </c>
      <c r="E378" s="132">
        <v>1</v>
      </c>
      <c r="F378" s="132"/>
      <c r="G378" s="112">
        <v>1</v>
      </c>
      <c r="H378" s="246"/>
      <c r="I378" s="19"/>
      <c r="J378" s="19"/>
      <c r="K378" s="19"/>
      <c r="L378" s="19"/>
      <c r="M378" s="203"/>
      <c r="N378" s="201"/>
    </row>
    <row r="379" s="1" customFormat="1" ht="31" customHeight="1" spans="1:14">
      <c r="A379" s="33" t="s">
        <v>156</v>
      </c>
      <c r="B379" s="111" t="s">
        <v>598</v>
      </c>
      <c r="C379" s="111" t="s">
        <v>594</v>
      </c>
      <c r="D379" s="132">
        <v>0.5</v>
      </c>
      <c r="E379" s="132">
        <v>1</v>
      </c>
      <c r="F379" s="132"/>
      <c r="G379" s="112">
        <v>1</v>
      </c>
      <c r="H379" s="246"/>
      <c r="I379" s="19"/>
      <c r="J379" s="19"/>
      <c r="K379" s="19"/>
      <c r="L379" s="19"/>
      <c r="M379" s="203"/>
      <c r="N379" s="201"/>
    </row>
    <row r="380" s="1" customFormat="1" ht="31" customHeight="1" spans="1:14">
      <c r="A380" s="33">
        <v>205</v>
      </c>
      <c r="B380" s="111" t="s">
        <v>599</v>
      </c>
      <c r="C380" s="111"/>
      <c r="D380" s="132"/>
      <c r="E380" s="132"/>
      <c r="F380" s="132"/>
      <c r="G380" s="112"/>
      <c r="H380" s="246"/>
      <c r="I380" s="19"/>
      <c r="J380" s="19"/>
      <c r="K380" s="19"/>
      <c r="L380" s="19"/>
      <c r="M380" s="203"/>
      <c r="N380" s="201"/>
    </row>
    <row r="381" s="1" customFormat="1" ht="31" customHeight="1" spans="1:14">
      <c r="A381" s="33" t="s">
        <v>186</v>
      </c>
      <c r="B381" s="111" t="s">
        <v>600</v>
      </c>
      <c r="C381" s="111" t="s">
        <v>109</v>
      </c>
      <c r="D381" s="132">
        <v>1</v>
      </c>
      <c r="E381" s="132">
        <v>1</v>
      </c>
      <c r="F381" s="132"/>
      <c r="G381" s="112"/>
      <c r="H381" s="246"/>
      <c r="I381" s="19"/>
      <c r="J381" s="19"/>
      <c r="K381" s="19"/>
      <c r="L381" s="19"/>
      <c r="M381" s="203"/>
      <c r="N381" s="201"/>
    </row>
    <row r="382" s="1" customFormat="1" ht="31" customHeight="1" spans="1:14">
      <c r="A382" s="33" t="s">
        <v>189</v>
      </c>
      <c r="B382" s="111" t="s">
        <v>601</v>
      </c>
      <c r="C382" s="111" t="s">
        <v>109</v>
      </c>
      <c r="D382" s="132">
        <v>1</v>
      </c>
      <c r="E382" s="132">
        <v>1</v>
      </c>
      <c r="F382" s="132"/>
      <c r="G382" s="112"/>
      <c r="H382" s="246"/>
      <c r="I382" s="19"/>
      <c r="J382" s="19"/>
      <c r="K382" s="19"/>
      <c r="L382" s="19"/>
      <c r="M382" s="203"/>
      <c r="N382" s="201"/>
    </row>
    <row r="383" s="1" customFormat="1" ht="31" customHeight="1" spans="1:14">
      <c r="A383" s="33">
        <v>206</v>
      </c>
      <c r="B383" s="111" t="s">
        <v>602</v>
      </c>
      <c r="C383" s="111"/>
      <c r="D383" s="132"/>
      <c r="E383" s="132"/>
      <c r="F383" s="132"/>
      <c r="G383" s="112"/>
      <c r="H383" s="246"/>
      <c r="I383" s="19"/>
      <c r="J383" s="19"/>
      <c r="K383" s="19"/>
      <c r="L383" s="19"/>
      <c r="M383" s="203"/>
      <c r="N383" s="201"/>
    </row>
    <row r="384" s="1" customFormat="1" ht="31" customHeight="1" spans="1:14">
      <c r="A384" s="33" t="s">
        <v>603</v>
      </c>
      <c r="B384" s="111" t="s">
        <v>604</v>
      </c>
      <c r="C384" s="111" t="s">
        <v>109</v>
      </c>
      <c r="D384" s="132">
        <v>1</v>
      </c>
      <c r="E384" s="132">
        <v>1</v>
      </c>
      <c r="F384" s="132"/>
      <c r="G384" s="112"/>
      <c r="H384" s="246"/>
      <c r="I384" s="19"/>
      <c r="J384" s="19"/>
      <c r="K384" s="19"/>
      <c r="L384" s="19"/>
      <c r="M384" s="203"/>
      <c r="N384" s="201"/>
    </row>
    <row r="385" s="1" customFormat="1" ht="31" customHeight="1" spans="1:14">
      <c r="A385" s="33" t="s">
        <v>605</v>
      </c>
      <c r="B385" s="111" t="s">
        <v>606</v>
      </c>
      <c r="C385" s="111" t="s">
        <v>109</v>
      </c>
      <c r="D385" s="132">
        <v>1</v>
      </c>
      <c r="E385" s="132">
        <v>1</v>
      </c>
      <c r="F385" s="132"/>
      <c r="G385" s="112"/>
      <c r="H385" s="246"/>
      <c r="I385" s="19"/>
      <c r="J385" s="19"/>
      <c r="K385" s="19"/>
      <c r="L385" s="19"/>
      <c r="M385" s="203"/>
      <c r="N385" s="201"/>
    </row>
    <row r="386" s="1" customFormat="1" ht="31" customHeight="1" spans="1:14">
      <c r="A386" s="33">
        <v>207</v>
      </c>
      <c r="B386" s="111" t="s">
        <v>607</v>
      </c>
      <c r="C386" s="111" t="s">
        <v>109</v>
      </c>
      <c r="D386" s="132">
        <v>1</v>
      </c>
      <c r="E386" s="132">
        <v>1</v>
      </c>
      <c r="F386" s="132">
        <v>1</v>
      </c>
      <c r="G386" s="112">
        <v>1</v>
      </c>
      <c r="H386" s="246"/>
      <c r="I386" s="19"/>
      <c r="J386" s="19"/>
      <c r="K386" s="19"/>
      <c r="L386" s="19"/>
      <c r="M386" s="203"/>
      <c r="N386" s="201"/>
    </row>
    <row r="387" s="1" customFormat="1" ht="31" customHeight="1" spans="1:14">
      <c r="A387" s="33">
        <v>208</v>
      </c>
      <c r="B387" s="111" t="s">
        <v>608</v>
      </c>
      <c r="C387" s="111" t="s">
        <v>109</v>
      </c>
      <c r="D387" s="132">
        <v>1</v>
      </c>
      <c r="E387" s="132">
        <v>1</v>
      </c>
      <c r="F387" s="132">
        <v>1</v>
      </c>
      <c r="G387" s="112"/>
      <c r="H387" s="246"/>
      <c r="I387" s="19"/>
      <c r="J387" s="19"/>
      <c r="K387" s="19"/>
      <c r="L387" s="19"/>
      <c r="M387" s="203"/>
      <c r="N387" s="201"/>
    </row>
    <row r="388" s="1" customFormat="1" ht="31" customHeight="1" spans="1:14">
      <c r="A388" s="33">
        <v>209</v>
      </c>
      <c r="B388" s="111" t="s">
        <v>609</v>
      </c>
      <c r="C388" s="111" t="s">
        <v>594</v>
      </c>
      <c r="D388" s="132">
        <v>1</v>
      </c>
      <c r="E388" s="132">
        <v>1</v>
      </c>
      <c r="F388" s="132">
        <v>1</v>
      </c>
      <c r="G388" s="112">
        <v>2</v>
      </c>
      <c r="H388" s="246"/>
      <c r="I388" s="19"/>
      <c r="J388" s="19"/>
      <c r="K388" s="19"/>
      <c r="L388" s="19"/>
      <c r="M388" s="203"/>
      <c r="N388" s="201"/>
    </row>
    <row r="389" s="1" customFormat="1" ht="31" customHeight="1" spans="1:14">
      <c r="A389" s="33">
        <v>210</v>
      </c>
      <c r="B389" s="111" t="s">
        <v>610</v>
      </c>
      <c r="C389" s="111" t="s">
        <v>594</v>
      </c>
      <c r="D389" s="132">
        <v>1</v>
      </c>
      <c r="E389" s="132">
        <v>40</v>
      </c>
      <c r="F389" s="132">
        <v>60</v>
      </c>
      <c r="G389" s="112">
        <v>1</v>
      </c>
      <c r="H389" s="246"/>
      <c r="I389" s="19"/>
      <c r="J389" s="19"/>
      <c r="K389" s="19"/>
      <c r="L389" s="19"/>
      <c r="M389" s="203"/>
      <c r="N389" s="201"/>
    </row>
    <row r="390" s="1" customFormat="1" ht="31" customHeight="1" spans="1:14">
      <c r="A390" s="33">
        <v>211</v>
      </c>
      <c r="B390" s="111" t="s">
        <v>611</v>
      </c>
      <c r="C390" s="111" t="s">
        <v>184</v>
      </c>
      <c r="D390" s="132">
        <v>1</v>
      </c>
      <c r="E390" s="132">
        <v>129</v>
      </c>
      <c r="F390" s="132">
        <v>100</v>
      </c>
      <c r="G390" s="112">
        <v>100</v>
      </c>
      <c r="H390" s="246"/>
      <c r="I390" s="19"/>
      <c r="J390" s="19"/>
      <c r="K390" s="19"/>
      <c r="L390" s="19"/>
      <c r="M390" s="203"/>
      <c r="N390" s="201"/>
    </row>
    <row r="391" s="1" customFormat="1" ht="31" customHeight="1" spans="1:14">
      <c r="A391" s="33">
        <v>212</v>
      </c>
      <c r="B391" s="111" t="s">
        <v>612</v>
      </c>
      <c r="C391" s="111" t="s">
        <v>160</v>
      </c>
      <c r="D391" s="132">
        <v>2</v>
      </c>
      <c r="E391" s="132">
        <v>81</v>
      </c>
      <c r="F391" s="132">
        <v>217</v>
      </c>
      <c r="G391" s="112">
        <v>10</v>
      </c>
      <c r="H391" s="19"/>
      <c r="I391" s="19"/>
      <c r="J391" s="19"/>
      <c r="K391" s="19"/>
      <c r="L391" s="19"/>
      <c r="M391" s="203"/>
      <c r="N391" s="201"/>
    </row>
    <row r="392" s="1" customFormat="1" ht="31" customHeight="1" spans="1:14">
      <c r="A392" s="33">
        <v>213</v>
      </c>
      <c r="B392" s="111" t="s">
        <v>613</v>
      </c>
      <c r="C392" s="111" t="s">
        <v>152</v>
      </c>
      <c r="D392" s="132">
        <v>1</v>
      </c>
      <c r="E392" s="132">
        <v>1</v>
      </c>
      <c r="F392" s="132">
        <v>1</v>
      </c>
      <c r="G392" s="112"/>
      <c r="H392" s="246"/>
      <c r="I392" s="19"/>
      <c r="J392" s="19"/>
      <c r="K392" s="19"/>
      <c r="L392" s="19"/>
      <c r="M392" s="203"/>
      <c r="N392" s="201"/>
    </row>
    <row r="393" s="1" customFormat="1" ht="31" customHeight="1" spans="1:14">
      <c r="A393" s="33">
        <v>214</v>
      </c>
      <c r="B393" s="111" t="s">
        <v>614</v>
      </c>
      <c r="C393" s="111" t="s">
        <v>150</v>
      </c>
      <c r="D393" s="132">
        <v>1</v>
      </c>
      <c r="E393" s="132">
        <v>10</v>
      </c>
      <c r="F393" s="132">
        <v>5</v>
      </c>
      <c r="G393" s="112"/>
      <c r="H393" s="246"/>
      <c r="I393" s="19"/>
      <c r="J393" s="19"/>
      <c r="K393" s="19"/>
      <c r="L393" s="19"/>
      <c r="M393" s="203"/>
      <c r="N393" s="201"/>
    </row>
    <row r="394" s="1" customFormat="1" ht="31" customHeight="1" spans="1:14">
      <c r="A394" s="33">
        <v>215</v>
      </c>
      <c r="B394" s="111" t="s">
        <v>615</v>
      </c>
      <c r="C394" s="111" t="s">
        <v>150</v>
      </c>
      <c r="D394" s="132">
        <v>1</v>
      </c>
      <c r="E394" s="132">
        <v>1</v>
      </c>
      <c r="F394" s="132">
        <v>1</v>
      </c>
      <c r="G394" s="112"/>
      <c r="H394" s="246"/>
      <c r="I394" s="19"/>
      <c r="J394" s="19"/>
      <c r="K394" s="19"/>
      <c r="L394" s="19"/>
      <c r="M394" s="203"/>
      <c r="N394" s="201"/>
    </row>
    <row r="395" s="1" customFormat="1" ht="31" customHeight="1" spans="1:14">
      <c r="A395" s="33">
        <v>3</v>
      </c>
      <c r="B395" s="111" t="s">
        <v>616</v>
      </c>
      <c r="C395" s="111"/>
      <c r="D395" s="132"/>
      <c r="E395" s="132"/>
      <c r="F395" s="132"/>
      <c r="G395" s="112"/>
      <c r="H395" s="246"/>
      <c r="I395" s="19"/>
      <c r="J395" s="19"/>
      <c r="K395" s="19"/>
      <c r="L395" s="19"/>
      <c r="M395" s="203"/>
      <c r="N395" s="201"/>
    </row>
    <row r="396" s="1" customFormat="1" ht="31" customHeight="1" spans="1:14">
      <c r="A396" s="33">
        <v>301</v>
      </c>
      <c r="B396" s="111" t="s">
        <v>617</v>
      </c>
      <c r="C396" s="111"/>
      <c r="D396" s="132"/>
      <c r="E396" s="132"/>
      <c r="F396" s="132"/>
      <c r="G396" s="112"/>
      <c r="H396" s="246"/>
      <c r="I396" s="19"/>
      <c r="J396" s="19"/>
      <c r="K396" s="19"/>
      <c r="L396" s="19"/>
      <c r="M396" s="203"/>
      <c r="N396" s="201"/>
    </row>
    <row r="397" s="1" customFormat="1" ht="31" customHeight="1" spans="1:14">
      <c r="A397" s="33" t="s">
        <v>618</v>
      </c>
      <c r="B397" s="111" t="s">
        <v>619</v>
      </c>
      <c r="C397" s="111" t="s">
        <v>589</v>
      </c>
      <c r="D397" s="132">
        <v>1</v>
      </c>
      <c r="E397" s="132">
        <v>16</v>
      </c>
      <c r="F397" s="132">
        <v>8</v>
      </c>
      <c r="G397" s="112">
        <v>1</v>
      </c>
      <c r="H397" s="246"/>
      <c r="I397" s="19"/>
      <c r="J397" s="19"/>
      <c r="K397" s="19"/>
      <c r="L397" s="19"/>
      <c r="M397" s="203"/>
      <c r="N397" s="201"/>
    </row>
    <row r="398" s="1" customFormat="1" ht="31" customHeight="1" spans="1:14">
      <c r="A398" s="33" t="s">
        <v>620</v>
      </c>
      <c r="B398" s="111" t="s">
        <v>621</v>
      </c>
      <c r="C398" s="111" t="s">
        <v>589</v>
      </c>
      <c r="D398" s="132">
        <v>1</v>
      </c>
      <c r="E398" s="132">
        <v>12</v>
      </c>
      <c r="F398" s="132">
        <v>8</v>
      </c>
      <c r="G398" s="112">
        <v>1</v>
      </c>
      <c r="H398" s="246"/>
      <c r="I398" s="19"/>
      <c r="J398" s="19"/>
      <c r="K398" s="19"/>
      <c r="L398" s="19"/>
      <c r="M398" s="203"/>
      <c r="N398" s="201"/>
    </row>
    <row r="399" s="1" customFormat="1" ht="31" customHeight="1" spans="1:14">
      <c r="A399" s="33">
        <v>305</v>
      </c>
      <c r="B399" s="33" t="s">
        <v>622</v>
      </c>
      <c r="C399" s="111" t="s">
        <v>589</v>
      </c>
      <c r="D399" s="132">
        <v>1</v>
      </c>
      <c r="E399" s="132">
        <v>1</v>
      </c>
      <c r="F399" s="132"/>
      <c r="G399" s="112">
        <v>1</v>
      </c>
      <c r="H399" s="246"/>
      <c r="I399" s="19"/>
      <c r="J399" s="19"/>
      <c r="K399" s="19"/>
      <c r="L399" s="19"/>
      <c r="M399" s="203"/>
      <c r="N399" s="201"/>
    </row>
    <row r="400" s="1" customFormat="1" ht="31" customHeight="1" spans="1:14">
      <c r="A400" s="33">
        <v>306</v>
      </c>
      <c r="B400" s="33" t="s">
        <v>623</v>
      </c>
      <c r="C400" s="111"/>
      <c r="D400" s="132"/>
      <c r="E400" s="132"/>
      <c r="F400" s="132"/>
      <c r="G400" s="112"/>
      <c r="H400" s="246"/>
      <c r="I400" s="19"/>
      <c r="J400" s="19"/>
      <c r="K400" s="19"/>
      <c r="L400" s="19"/>
      <c r="M400" s="203"/>
      <c r="N400" s="201"/>
    </row>
    <row r="401" s="1" customFormat="1" ht="31" customHeight="1" spans="1:14">
      <c r="A401" s="33" t="s">
        <v>624</v>
      </c>
      <c r="B401" s="33" t="s">
        <v>625</v>
      </c>
      <c r="C401" s="111" t="s">
        <v>589</v>
      </c>
      <c r="D401" s="132">
        <v>1</v>
      </c>
      <c r="E401" s="132">
        <v>40</v>
      </c>
      <c r="F401" s="132">
        <v>20</v>
      </c>
      <c r="G401" s="112">
        <v>1</v>
      </c>
      <c r="H401" s="246"/>
      <c r="I401" s="19"/>
      <c r="J401" s="19"/>
      <c r="K401" s="19"/>
      <c r="L401" s="19"/>
      <c r="M401" s="203"/>
      <c r="N401" s="201"/>
    </row>
    <row r="402" s="1" customFormat="1" ht="31" customHeight="1" spans="1:14">
      <c r="A402" s="33" t="s">
        <v>626</v>
      </c>
      <c r="B402" s="33" t="s">
        <v>627</v>
      </c>
      <c r="C402" s="111" t="s">
        <v>589</v>
      </c>
      <c r="D402" s="132">
        <v>1</v>
      </c>
      <c r="E402" s="132">
        <v>1</v>
      </c>
      <c r="F402" s="132">
        <v>2</v>
      </c>
      <c r="G402" s="112">
        <v>1</v>
      </c>
      <c r="H402" s="246"/>
      <c r="I402" s="19"/>
      <c r="J402" s="19"/>
      <c r="K402" s="19"/>
      <c r="L402" s="19"/>
      <c r="M402" s="203"/>
      <c r="N402" s="201"/>
    </row>
    <row r="403" s="1" customFormat="1" ht="31" customHeight="1" spans="1:14">
      <c r="A403" s="33" t="s">
        <v>628</v>
      </c>
      <c r="B403" s="33" t="s">
        <v>629</v>
      </c>
      <c r="C403" s="111" t="s">
        <v>589</v>
      </c>
      <c r="D403" s="132">
        <v>1</v>
      </c>
      <c r="E403" s="132">
        <v>3</v>
      </c>
      <c r="F403" s="132">
        <v>3</v>
      </c>
      <c r="G403" s="112">
        <v>1</v>
      </c>
      <c r="H403" s="246"/>
      <c r="I403" s="19"/>
      <c r="J403" s="19"/>
      <c r="K403" s="19"/>
      <c r="L403" s="19"/>
      <c r="M403" s="203"/>
      <c r="N403" s="201"/>
    </row>
    <row r="404" s="1" customFormat="1" ht="31" customHeight="1" spans="1:14">
      <c r="A404" s="33">
        <v>307</v>
      </c>
      <c r="B404" s="33" t="s">
        <v>630</v>
      </c>
      <c r="C404" s="111" t="s">
        <v>589</v>
      </c>
      <c r="D404" s="132">
        <v>1</v>
      </c>
      <c r="E404" s="132">
        <v>14</v>
      </c>
      <c r="F404" s="132">
        <v>3</v>
      </c>
      <c r="G404" s="112">
        <v>1</v>
      </c>
      <c r="H404" s="246"/>
      <c r="I404" s="19"/>
      <c r="J404" s="19"/>
      <c r="K404" s="19"/>
      <c r="L404" s="19"/>
      <c r="M404" s="203"/>
      <c r="N404" s="201"/>
    </row>
    <row r="405" s="1" customFormat="1" ht="31" customHeight="1" spans="1:14">
      <c r="A405" s="33">
        <v>308</v>
      </c>
      <c r="B405" s="33" t="s">
        <v>631</v>
      </c>
      <c r="C405" s="111"/>
      <c r="D405" s="132"/>
      <c r="E405" s="132"/>
      <c r="F405" s="132"/>
      <c r="G405" s="112"/>
      <c r="H405" s="246"/>
      <c r="I405" s="19"/>
      <c r="J405" s="19"/>
      <c r="K405" s="19"/>
      <c r="L405" s="19"/>
      <c r="M405" s="203"/>
      <c r="N405" s="201"/>
    </row>
    <row r="406" s="1" customFormat="1" ht="31" customHeight="1" spans="1:14">
      <c r="A406" s="33" t="s">
        <v>632</v>
      </c>
      <c r="B406" s="33" t="s">
        <v>629</v>
      </c>
      <c r="C406" s="111" t="s">
        <v>589</v>
      </c>
      <c r="D406" s="132">
        <v>1</v>
      </c>
      <c r="E406" s="132">
        <v>12</v>
      </c>
      <c r="F406" s="132">
        <v>8</v>
      </c>
      <c r="G406" s="112">
        <v>1</v>
      </c>
      <c r="H406" s="246"/>
      <c r="I406" s="19"/>
      <c r="J406" s="19"/>
      <c r="K406" s="19"/>
      <c r="L406" s="19"/>
      <c r="M406" s="203"/>
      <c r="N406" s="201"/>
    </row>
    <row r="407" s="1" customFormat="1" ht="31" customHeight="1" spans="1:14">
      <c r="A407" s="33" t="s">
        <v>633</v>
      </c>
      <c r="B407" s="33" t="s">
        <v>634</v>
      </c>
      <c r="C407" s="111" t="s">
        <v>589</v>
      </c>
      <c r="D407" s="132">
        <v>1</v>
      </c>
      <c r="E407" s="132">
        <v>12</v>
      </c>
      <c r="F407" s="114">
        <v>8</v>
      </c>
      <c r="G407" s="112"/>
      <c r="H407" s="246"/>
      <c r="I407" s="19"/>
      <c r="J407" s="19"/>
      <c r="K407" s="19"/>
      <c r="L407" s="19"/>
      <c r="M407" s="203"/>
      <c r="N407" s="201"/>
    </row>
    <row r="408" s="1" customFormat="1" ht="31" customHeight="1" spans="1:14">
      <c r="A408" s="33">
        <v>309</v>
      </c>
      <c r="B408" s="33" t="s">
        <v>635</v>
      </c>
      <c r="C408" s="111" t="s">
        <v>589</v>
      </c>
      <c r="D408" s="132">
        <v>1</v>
      </c>
      <c r="E408" s="132">
        <v>12</v>
      </c>
      <c r="F408" s="114">
        <v>4</v>
      </c>
      <c r="G408" s="112">
        <v>1</v>
      </c>
      <c r="H408" s="246"/>
      <c r="I408" s="19"/>
      <c r="J408" s="19"/>
      <c r="K408" s="19"/>
      <c r="L408" s="19"/>
      <c r="M408" s="203"/>
      <c r="N408" s="201"/>
    </row>
    <row r="409" s="1" customFormat="1" ht="31" customHeight="1" spans="1:14">
      <c r="A409" s="33">
        <v>310</v>
      </c>
      <c r="B409" s="33" t="s">
        <v>636</v>
      </c>
      <c r="C409" s="111"/>
      <c r="D409" s="132"/>
      <c r="E409" s="132"/>
      <c r="F409" s="114"/>
      <c r="G409" s="112"/>
      <c r="H409" s="246"/>
      <c r="I409" s="19"/>
      <c r="J409" s="19"/>
      <c r="K409" s="19"/>
      <c r="L409" s="19"/>
      <c r="M409" s="203"/>
      <c r="N409" s="201"/>
    </row>
    <row r="410" s="1" customFormat="1" ht="31" customHeight="1" spans="1:14">
      <c r="A410" s="33" t="s">
        <v>637</v>
      </c>
      <c r="B410" s="33" t="s">
        <v>638</v>
      </c>
      <c r="C410" s="111" t="s">
        <v>589</v>
      </c>
      <c r="D410" s="132">
        <v>1</v>
      </c>
      <c r="E410" s="132">
        <v>48</v>
      </c>
      <c r="F410" s="114">
        <v>16</v>
      </c>
      <c r="G410" s="112">
        <v>1</v>
      </c>
      <c r="H410" s="246"/>
      <c r="I410" s="19"/>
      <c r="J410" s="19"/>
      <c r="K410" s="19"/>
      <c r="L410" s="19"/>
      <c r="M410" s="203"/>
      <c r="N410" s="201"/>
    </row>
    <row r="411" s="1" customFormat="1" ht="31" customHeight="1" spans="1:14">
      <c r="A411" s="33" t="s">
        <v>639</v>
      </c>
      <c r="B411" s="33" t="s">
        <v>640</v>
      </c>
      <c r="C411" s="111" t="s">
        <v>589</v>
      </c>
      <c r="D411" s="132">
        <v>1</v>
      </c>
      <c r="E411" s="132">
        <v>36</v>
      </c>
      <c r="F411" s="114">
        <v>16</v>
      </c>
      <c r="G411" s="112"/>
      <c r="H411" s="246"/>
      <c r="I411" s="19"/>
      <c r="J411" s="19"/>
      <c r="K411" s="19"/>
      <c r="L411" s="19"/>
      <c r="M411" s="203"/>
      <c r="N411" s="201"/>
    </row>
    <row r="412" s="1" customFormat="1" ht="31" customHeight="1" spans="1:14">
      <c r="A412" s="33">
        <v>311</v>
      </c>
      <c r="B412" s="33" t="s">
        <v>641</v>
      </c>
      <c r="C412" s="111"/>
      <c r="D412" s="132"/>
      <c r="E412" s="132"/>
      <c r="F412" s="114"/>
      <c r="G412" s="112"/>
      <c r="H412" s="246"/>
      <c r="I412" s="19"/>
      <c r="J412" s="19"/>
      <c r="K412" s="19"/>
      <c r="L412" s="19"/>
      <c r="M412" s="203"/>
      <c r="N412" s="201"/>
    </row>
    <row r="413" s="1" customFormat="1" ht="31" customHeight="1" spans="1:14">
      <c r="A413" s="33" t="s">
        <v>642</v>
      </c>
      <c r="B413" s="33" t="s">
        <v>643</v>
      </c>
      <c r="C413" s="111" t="s">
        <v>589</v>
      </c>
      <c r="D413" s="132">
        <v>1</v>
      </c>
      <c r="E413" s="132">
        <v>50</v>
      </c>
      <c r="F413" s="114">
        <v>1</v>
      </c>
      <c r="G413" s="112">
        <v>1</v>
      </c>
      <c r="H413" s="246"/>
      <c r="I413" s="19"/>
      <c r="J413" s="19"/>
      <c r="K413" s="19"/>
      <c r="L413" s="19"/>
      <c r="M413" s="203"/>
      <c r="N413" s="201"/>
    </row>
    <row r="414" s="1" customFormat="1" ht="31" customHeight="1" spans="1:14">
      <c r="A414" s="33" t="s">
        <v>644</v>
      </c>
      <c r="B414" s="33" t="s">
        <v>645</v>
      </c>
      <c r="C414" s="111" t="s">
        <v>589</v>
      </c>
      <c r="D414" s="132">
        <v>1</v>
      </c>
      <c r="E414" s="132">
        <v>60</v>
      </c>
      <c r="F414" s="114">
        <v>4</v>
      </c>
      <c r="G414" s="112">
        <v>1</v>
      </c>
      <c r="H414" s="246"/>
      <c r="I414" s="19"/>
      <c r="J414" s="19"/>
      <c r="K414" s="19"/>
      <c r="L414" s="19"/>
      <c r="M414" s="203"/>
      <c r="N414" s="201"/>
    </row>
    <row r="415" s="1" customFormat="1" ht="31" customHeight="1" spans="1:14">
      <c r="A415" s="111" t="s">
        <v>646</v>
      </c>
      <c r="B415" s="33" t="s">
        <v>647</v>
      </c>
      <c r="C415" s="111" t="s">
        <v>589</v>
      </c>
      <c r="D415" s="132">
        <v>1</v>
      </c>
      <c r="E415" s="132">
        <v>1</v>
      </c>
      <c r="F415" s="114">
        <v>4</v>
      </c>
      <c r="G415" s="112">
        <v>1</v>
      </c>
      <c r="H415" s="246"/>
      <c r="I415" s="19"/>
      <c r="J415" s="19"/>
      <c r="K415" s="19"/>
      <c r="L415" s="19"/>
      <c r="M415" s="203"/>
      <c r="N415" s="201"/>
    </row>
    <row r="416" s="1" customFormat="1" ht="31" customHeight="1" spans="1:14">
      <c r="A416" s="17" t="s">
        <v>95</v>
      </c>
      <c r="B416" s="251"/>
      <c r="C416" s="17"/>
      <c r="D416" s="252"/>
      <c r="E416" s="252"/>
      <c r="F416" s="252"/>
      <c r="G416" s="252"/>
      <c r="H416" s="252"/>
      <c r="I416" s="252"/>
      <c r="J416" s="252"/>
      <c r="K416" s="252"/>
      <c r="L416" s="252"/>
      <c r="M416" s="255"/>
      <c r="N416" s="256"/>
    </row>
    <row r="417" s="1" customFormat="1" ht="31" customHeight="1" spans="1:14">
      <c r="A417" s="134" t="s">
        <v>648</v>
      </c>
      <c r="B417" s="135"/>
      <c r="C417" s="135"/>
      <c r="D417" s="135"/>
      <c r="E417" s="135"/>
      <c r="F417" s="135"/>
      <c r="G417" s="135"/>
      <c r="H417" s="108"/>
      <c r="I417" s="59" t="s">
        <v>97</v>
      </c>
      <c r="J417" s="59"/>
      <c r="K417" s="59"/>
      <c r="L417" s="59"/>
      <c r="M417" s="60"/>
      <c r="N417" s="62"/>
    </row>
    <row r="418" ht="31" customHeight="1"/>
    <row r="419" ht="31" customHeight="1" spans="1:13">
      <c r="A419" s="138" t="s">
        <v>649</v>
      </c>
      <c r="B419" s="138"/>
      <c r="C419" s="138"/>
      <c r="D419" s="138"/>
      <c r="E419" s="138"/>
      <c r="F419" s="138"/>
      <c r="G419" s="138"/>
      <c r="H419" s="138"/>
      <c r="I419" s="138"/>
      <c r="J419" s="138"/>
      <c r="K419" s="138"/>
      <c r="L419" s="138"/>
      <c r="M419" s="138"/>
    </row>
    <row r="420" ht="31" customHeight="1" spans="1:13">
      <c r="A420" s="27" t="s">
        <v>658</v>
      </c>
      <c r="B420" s="27"/>
      <c r="C420" s="27"/>
      <c r="D420" s="27"/>
      <c r="E420" s="27"/>
      <c r="F420" s="27"/>
      <c r="G420" s="27"/>
      <c r="H420" s="27"/>
      <c r="I420" s="27"/>
      <c r="J420" s="27"/>
      <c r="K420" s="27"/>
      <c r="L420" s="27"/>
      <c r="M420" s="27"/>
    </row>
    <row r="421" ht="31" customHeight="1" spans="1:13">
      <c r="A421" s="139" t="s">
        <v>650</v>
      </c>
      <c r="B421" s="140" t="s">
        <v>651</v>
      </c>
      <c r="C421" s="139" t="s">
        <v>68</v>
      </c>
      <c r="D421" s="139" t="s">
        <v>69</v>
      </c>
      <c r="E421" s="12" t="s">
        <v>70</v>
      </c>
      <c r="F421" s="12"/>
      <c r="G421" s="12"/>
      <c r="H421" s="12"/>
      <c r="I421" s="150" t="s">
        <v>71</v>
      </c>
      <c r="J421" s="151"/>
      <c r="K421" s="151"/>
      <c r="L421" s="152"/>
      <c r="M421" s="12" t="s">
        <v>72</v>
      </c>
    </row>
    <row r="422" ht="31" customHeight="1" spans="1:13">
      <c r="A422" s="139"/>
      <c r="B422" s="140"/>
      <c r="C422" s="139"/>
      <c r="D422" s="139"/>
      <c r="E422" s="12" t="s">
        <v>73</v>
      </c>
      <c r="F422" s="12" t="s">
        <v>74</v>
      </c>
      <c r="G422" s="12" t="s">
        <v>75</v>
      </c>
      <c r="H422" s="12" t="s">
        <v>76</v>
      </c>
      <c r="I422" s="12" t="s">
        <v>73</v>
      </c>
      <c r="J422" s="12" t="s">
        <v>74</v>
      </c>
      <c r="K422" s="12" t="s">
        <v>75</v>
      </c>
      <c r="L422" s="12" t="s">
        <v>76</v>
      </c>
      <c r="M422" s="12"/>
    </row>
    <row r="423" ht="31" customHeight="1" spans="1:13">
      <c r="A423" s="141">
        <v>1</v>
      </c>
      <c r="B423" s="142" t="s">
        <v>652</v>
      </c>
      <c r="C423" s="112"/>
      <c r="D423" s="112"/>
      <c r="E423" s="112"/>
      <c r="F423" s="112"/>
      <c r="G423" s="112"/>
      <c r="H423" s="112"/>
      <c r="I423" s="112"/>
      <c r="J423" s="112"/>
      <c r="K423" s="112"/>
      <c r="L423" s="112"/>
      <c r="M423" s="50"/>
    </row>
    <row r="424" ht="31" customHeight="1" spans="1:13">
      <c r="A424" s="143">
        <v>1.1</v>
      </c>
      <c r="B424" s="190" t="s">
        <v>663</v>
      </c>
      <c r="C424" s="112" t="s">
        <v>654</v>
      </c>
      <c r="D424" s="253">
        <v>3.27</v>
      </c>
      <c r="E424" s="147"/>
      <c r="F424" s="147"/>
      <c r="G424" s="147"/>
      <c r="H424" s="147"/>
      <c r="I424" s="153"/>
      <c r="J424" s="154"/>
      <c r="K424" s="154"/>
      <c r="L424" s="154"/>
      <c r="M424" s="155"/>
    </row>
    <row r="425" ht="31" customHeight="1" spans="1:13">
      <c r="A425" s="143">
        <v>1.2</v>
      </c>
      <c r="B425" s="190" t="s">
        <v>653</v>
      </c>
      <c r="C425" s="112" t="s">
        <v>654</v>
      </c>
      <c r="D425" s="253">
        <v>96.317</v>
      </c>
      <c r="E425" s="147"/>
      <c r="F425" s="147"/>
      <c r="G425" s="147"/>
      <c r="H425" s="147"/>
      <c r="I425" s="153"/>
      <c r="J425" s="154"/>
      <c r="K425" s="154"/>
      <c r="L425" s="154"/>
      <c r="M425" s="155"/>
    </row>
    <row r="426" ht="31" customHeight="1" spans="1:13">
      <c r="A426" s="143">
        <v>1.3</v>
      </c>
      <c r="B426" s="190" t="s">
        <v>655</v>
      </c>
      <c r="C426" s="112"/>
      <c r="D426" s="254">
        <v>37.147</v>
      </c>
      <c r="E426" s="147"/>
      <c r="F426" s="147"/>
      <c r="G426" s="147"/>
      <c r="H426" s="147"/>
      <c r="I426" s="153"/>
      <c r="J426" s="154"/>
      <c r="K426" s="154"/>
      <c r="L426" s="154"/>
      <c r="M426" s="155"/>
    </row>
    <row r="427" ht="31" customHeight="1" spans="1:13">
      <c r="A427" s="143">
        <v>1.4</v>
      </c>
      <c r="B427" s="190" t="s">
        <v>664</v>
      </c>
      <c r="C427" s="112" t="s">
        <v>654</v>
      </c>
      <c r="D427" s="254">
        <v>1.355</v>
      </c>
      <c r="E427" s="147"/>
      <c r="F427" s="147"/>
      <c r="G427" s="147"/>
      <c r="H427" s="147"/>
      <c r="I427" s="153"/>
      <c r="J427" s="154"/>
      <c r="K427" s="154"/>
      <c r="L427" s="154"/>
      <c r="M427" s="155"/>
    </row>
    <row r="428" ht="31" customHeight="1" spans="1:13">
      <c r="A428" s="17" t="s">
        <v>95</v>
      </c>
      <c r="B428" s="16"/>
      <c r="C428" s="17"/>
      <c r="D428" s="17"/>
      <c r="E428" s="17"/>
      <c r="F428" s="17"/>
      <c r="G428" s="17"/>
      <c r="H428" s="17"/>
      <c r="I428" s="53"/>
      <c r="J428" s="53"/>
      <c r="K428" s="53"/>
      <c r="L428" s="53"/>
      <c r="M428" s="155"/>
    </row>
    <row r="429" ht="31" customHeight="1" spans="1:13">
      <c r="A429" s="134" t="s">
        <v>656</v>
      </c>
      <c r="B429" s="135"/>
      <c r="C429" s="135"/>
      <c r="D429" s="135"/>
      <c r="E429" s="135"/>
      <c r="F429" s="135"/>
      <c r="G429" s="135"/>
      <c r="H429" s="157"/>
      <c r="I429" s="59" t="s">
        <v>97</v>
      </c>
      <c r="J429" s="59"/>
      <c r="K429" s="59"/>
      <c r="L429" s="59"/>
      <c r="M429" s="60"/>
    </row>
  </sheetData>
  <protectedRanges>
    <protectedRange sqref="D24:D25" name="区域2"/>
    <protectedRange sqref="D28:D31" name="区域2_1"/>
    <protectedRange sqref="D33:D35" name="区域2_2"/>
    <protectedRange sqref="D38:D42" name="区域2_3"/>
    <protectedRange sqref="E28:E31" name="区域2_1_1"/>
    <protectedRange sqref="E38:E42" name="区域2_3_1"/>
    <protectedRange sqref="E28:E31" name="区域2_1_1_1"/>
    <protectedRange sqref="E38:E42" name="区域2_3_1_1"/>
    <protectedRange sqref="E33:E35" name="区域2_2_1"/>
    <protectedRange sqref="E24:E25" name="区域2_4"/>
    <protectedRange sqref="E28:E35" name="区域2_1_2"/>
    <protectedRange sqref="E38:E42" name="区域2_3_2"/>
    <protectedRange sqref="F38:F42" name="区域2_3_3"/>
    <protectedRange sqref="F38:F42" name="区域2_3_1_2"/>
    <protectedRange sqref="F24:F25" name="区域2_5"/>
    <protectedRange sqref="F38:F42" name="区域2_3_2_1"/>
    <protectedRange sqref="F33:F35" name="区域2_2_2"/>
    <protectedRange sqref="F24:F25" name="区域2_1_3"/>
    <protectedRange sqref="F28:F35" name="区域2_1_1_2"/>
    <protectedRange sqref="F38:F42" name="区域2_3_3_1"/>
    <protectedRange sqref="G38:G42" name="区域2_3_1_3"/>
    <protectedRange sqref="G38:G42" name="区域2_3_2_2"/>
    <protectedRange sqref="G24:G25" name="区域2_1_4"/>
    <protectedRange sqref="G38:G42" name="区域2_3_3_2"/>
    <protectedRange sqref="G33:G35" name="区域2_2_3"/>
    <protectedRange sqref="G24:G25" name="区域2_6"/>
    <protectedRange sqref="G28:G35" name="区域2_1_1_3"/>
    <protectedRange sqref="G38:G42" name="区域2_3_4"/>
  </protectedRanges>
  <mergeCells count="84">
    <mergeCell ref="A1:M1"/>
    <mergeCell ref="A2:M2"/>
    <mergeCell ref="E3:H3"/>
    <mergeCell ref="I3:L3"/>
    <mergeCell ref="A14:B14"/>
    <mergeCell ref="A15:G15"/>
    <mergeCell ref="I15:M15"/>
    <mergeCell ref="A18:M18"/>
    <mergeCell ref="A19:M19"/>
    <mergeCell ref="D20:G20"/>
    <mergeCell ref="I20:L20"/>
    <mergeCell ref="A127:G127"/>
    <mergeCell ref="I127:M127"/>
    <mergeCell ref="A129:M129"/>
    <mergeCell ref="A130:M130"/>
    <mergeCell ref="D131:G131"/>
    <mergeCell ref="I131:L131"/>
    <mergeCell ref="A220:G220"/>
    <mergeCell ref="I220:M220"/>
    <mergeCell ref="A222:M222"/>
    <mergeCell ref="A223:M223"/>
    <mergeCell ref="D224:G224"/>
    <mergeCell ref="I224:L224"/>
    <mergeCell ref="A280:G280"/>
    <mergeCell ref="I280:M280"/>
    <mergeCell ref="A283:M283"/>
    <mergeCell ref="A284:M284"/>
    <mergeCell ref="D285:G285"/>
    <mergeCell ref="I285:L285"/>
    <mergeCell ref="A364:G364"/>
    <mergeCell ref="I364:M364"/>
    <mergeCell ref="A366:M366"/>
    <mergeCell ref="A367:M367"/>
    <mergeCell ref="D368:G368"/>
    <mergeCell ref="I368:L368"/>
    <mergeCell ref="A416:B416"/>
    <mergeCell ref="A417:G417"/>
    <mergeCell ref="I417:M417"/>
    <mergeCell ref="A419:M419"/>
    <mergeCell ref="A420:M420"/>
    <mergeCell ref="E421:H421"/>
    <mergeCell ref="I421:L421"/>
    <mergeCell ref="A428:B428"/>
    <mergeCell ref="A429:G429"/>
    <mergeCell ref="I429:M429"/>
    <mergeCell ref="A3:A4"/>
    <mergeCell ref="A20:A21"/>
    <mergeCell ref="A131:A132"/>
    <mergeCell ref="A224:A225"/>
    <mergeCell ref="A285:A286"/>
    <mergeCell ref="A368:A369"/>
    <mergeCell ref="A421:A422"/>
    <mergeCell ref="B3:B4"/>
    <mergeCell ref="B20:B21"/>
    <mergeCell ref="B131:B132"/>
    <mergeCell ref="B224:B225"/>
    <mergeCell ref="B285:B286"/>
    <mergeCell ref="B368:B369"/>
    <mergeCell ref="B421:B422"/>
    <mergeCell ref="C3:C4"/>
    <mergeCell ref="C20:C21"/>
    <mergeCell ref="C131:C132"/>
    <mergeCell ref="C224:C225"/>
    <mergeCell ref="C285:C286"/>
    <mergeCell ref="C368:C369"/>
    <mergeCell ref="C421:C422"/>
    <mergeCell ref="D3:D4"/>
    <mergeCell ref="D421:D422"/>
    <mergeCell ref="H20:H21"/>
    <mergeCell ref="H131:H132"/>
    <mergeCell ref="H224:H225"/>
    <mergeCell ref="H285:H286"/>
    <mergeCell ref="H368:H369"/>
    <mergeCell ref="M20:M21"/>
    <mergeCell ref="M131:M132"/>
    <mergeCell ref="M224:M225"/>
    <mergeCell ref="M285:M286"/>
    <mergeCell ref="M368:M369"/>
    <mergeCell ref="M421:M422"/>
    <mergeCell ref="N20:N21"/>
    <mergeCell ref="N131:N132"/>
    <mergeCell ref="N224:N225"/>
    <mergeCell ref="N285:N286"/>
    <mergeCell ref="N368:N369"/>
  </mergeCells>
  <conditionalFormatting sqref="B233">
    <cfRule type="duplicateValues" dxfId="0" priority="4"/>
  </conditionalFormatting>
  <conditionalFormatting sqref="B238">
    <cfRule type="duplicateValues" dxfId="0" priority="3"/>
  </conditionalFormatting>
  <conditionalFormatting sqref="B242">
    <cfRule type="duplicateValues" dxfId="0" priority="2"/>
  </conditionalFormatting>
  <conditionalFormatting sqref="B278">
    <cfRule type="duplicateValues" dxfId="0" priority="1"/>
  </conditionalFormatting>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K20"/>
  <sheetViews>
    <sheetView workbookViewId="0">
      <selection activeCell="J5" sqref="J5"/>
    </sheetView>
  </sheetViews>
  <sheetFormatPr defaultColWidth="8.89166666666667" defaultRowHeight="13.5"/>
  <cols>
    <col min="1" max="1" width="5.18333333333333" customWidth="1"/>
    <col min="2" max="2" width="21.1083333333333" customWidth="1"/>
    <col min="3" max="3" width="38.3333333333333" customWidth="1"/>
    <col min="4" max="4" width="20.0916666666667" customWidth="1"/>
    <col min="5" max="6" width="21.25" customWidth="1"/>
    <col min="7" max="7" width="20.3833333333333" customWidth="1"/>
    <col min="8" max="8" width="14.6333333333333" customWidth="1"/>
  </cols>
  <sheetData>
    <row r="1" ht="30" customHeight="1" spans="1:8">
      <c r="A1" s="158" t="s">
        <v>665</v>
      </c>
      <c r="B1" s="159"/>
      <c r="C1" s="159"/>
      <c r="D1" s="159"/>
      <c r="E1" s="159"/>
      <c r="F1" s="159"/>
      <c r="G1" s="159"/>
      <c r="H1" s="159"/>
    </row>
    <row r="2" ht="30" customHeight="1" spans="1:8">
      <c r="A2" s="160" t="s">
        <v>666</v>
      </c>
      <c r="B2" s="160"/>
      <c r="C2" s="160"/>
      <c r="D2" s="160"/>
      <c r="E2" s="160"/>
      <c r="F2" s="160"/>
      <c r="G2" s="160"/>
      <c r="H2" s="160"/>
    </row>
    <row r="3" ht="30" customHeight="1" spans="1:11">
      <c r="A3" s="161"/>
      <c r="B3" s="5"/>
      <c r="C3" s="1"/>
      <c r="D3" s="1"/>
      <c r="E3" s="1"/>
      <c r="F3" s="1"/>
      <c r="G3" s="1"/>
      <c r="H3" s="1"/>
      <c r="I3" s="171"/>
      <c r="J3" s="171"/>
      <c r="K3" s="171"/>
    </row>
    <row r="4" ht="30" customHeight="1" spans="1:11">
      <c r="A4" s="162" t="s">
        <v>35</v>
      </c>
      <c r="B4" s="163" t="s">
        <v>48</v>
      </c>
      <c r="C4" s="163" t="s">
        <v>49</v>
      </c>
      <c r="D4" s="139" t="s">
        <v>37</v>
      </c>
      <c r="E4" s="139" t="s">
        <v>50</v>
      </c>
      <c r="F4" s="139" t="s">
        <v>51</v>
      </c>
      <c r="G4" s="139" t="s">
        <v>40</v>
      </c>
      <c r="H4" s="139" t="s">
        <v>52</v>
      </c>
      <c r="I4" s="171"/>
      <c r="J4" s="171"/>
      <c r="K4" s="171"/>
    </row>
    <row r="5" ht="30" customHeight="1" spans="1:11">
      <c r="A5" s="162">
        <v>1</v>
      </c>
      <c r="B5" s="163">
        <v>100</v>
      </c>
      <c r="C5" s="164" t="s">
        <v>53</v>
      </c>
      <c r="D5" s="165"/>
      <c r="E5" s="165"/>
      <c r="F5" s="165"/>
      <c r="G5" s="165"/>
      <c r="H5" s="165"/>
      <c r="I5" s="171"/>
      <c r="J5" s="171"/>
      <c r="K5" s="171"/>
    </row>
    <row r="6" ht="30" customHeight="1" spans="1:11">
      <c r="A6" s="162">
        <v>2</v>
      </c>
      <c r="B6" s="163">
        <v>200</v>
      </c>
      <c r="C6" s="164" t="s">
        <v>54</v>
      </c>
      <c r="D6" s="165"/>
      <c r="E6" s="165"/>
      <c r="F6" s="165"/>
      <c r="G6" s="165"/>
      <c r="H6" s="165"/>
      <c r="I6" s="171"/>
      <c r="J6" s="171"/>
      <c r="K6" s="171"/>
    </row>
    <row r="7" ht="30" customHeight="1" spans="1:11">
      <c r="A7" s="162">
        <v>3</v>
      </c>
      <c r="B7" s="163">
        <v>300</v>
      </c>
      <c r="C7" s="164" t="s">
        <v>55</v>
      </c>
      <c r="D7" s="165"/>
      <c r="E7" s="165"/>
      <c r="F7" s="165"/>
      <c r="G7" s="165"/>
      <c r="H7" s="165"/>
      <c r="I7" s="171"/>
      <c r="J7" s="171"/>
      <c r="K7" s="171"/>
    </row>
    <row r="8" ht="30" customHeight="1" spans="1:11">
      <c r="A8" s="162">
        <v>4</v>
      </c>
      <c r="B8" s="163">
        <v>400</v>
      </c>
      <c r="C8" s="164" t="s">
        <v>56</v>
      </c>
      <c r="D8" s="165"/>
      <c r="E8" s="165"/>
      <c r="F8" s="165"/>
      <c r="G8" s="165"/>
      <c r="H8" s="165"/>
      <c r="I8" s="171"/>
      <c r="J8" s="171"/>
      <c r="K8" s="171"/>
    </row>
    <row r="9" ht="30" customHeight="1" spans="1:11">
      <c r="A9" s="162">
        <v>5</v>
      </c>
      <c r="B9" s="163">
        <v>500</v>
      </c>
      <c r="C9" s="164" t="s">
        <v>57</v>
      </c>
      <c r="D9" s="165"/>
      <c r="E9" s="165"/>
      <c r="F9" s="165"/>
      <c r="G9" s="165"/>
      <c r="H9" s="165"/>
      <c r="I9" s="171"/>
      <c r="J9" s="171"/>
      <c r="K9" s="171"/>
    </row>
    <row r="10" ht="30" customHeight="1" spans="1:11">
      <c r="A10" s="162">
        <v>6</v>
      </c>
      <c r="B10" s="163">
        <v>600</v>
      </c>
      <c r="C10" s="164" t="s">
        <v>58</v>
      </c>
      <c r="D10" s="165"/>
      <c r="E10" s="165"/>
      <c r="F10" s="165"/>
      <c r="G10" s="165"/>
      <c r="H10" s="165"/>
      <c r="I10" s="171"/>
      <c r="J10" s="171"/>
      <c r="K10" s="171"/>
    </row>
    <row r="11" ht="30" customHeight="1" spans="1:11">
      <c r="A11" s="162">
        <v>7</v>
      </c>
      <c r="B11" s="163">
        <v>700</v>
      </c>
      <c r="C11" s="164" t="s">
        <v>59</v>
      </c>
      <c r="D11" s="165"/>
      <c r="E11" s="165"/>
      <c r="F11" s="165"/>
      <c r="G11" s="165"/>
      <c r="H11" s="165"/>
      <c r="I11" s="171"/>
      <c r="J11" s="171"/>
      <c r="K11" s="171"/>
    </row>
    <row r="12" ht="30" customHeight="1" spans="1:11">
      <c r="A12" s="162">
        <v>8</v>
      </c>
      <c r="B12" s="164" t="s">
        <v>667</v>
      </c>
      <c r="C12" s="164"/>
      <c r="D12" s="165"/>
      <c r="E12" s="165"/>
      <c r="F12" s="165"/>
      <c r="G12" s="165"/>
      <c r="H12" s="165"/>
      <c r="I12" s="171"/>
      <c r="J12" s="171"/>
      <c r="K12" s="171"/>
    </row>
    <row r="13" ht="30" customHeight="1" spans="1:11">
      <c r="A13" s="141">
        <v>9</v>
      </c>
      <c r="B13" s="166" t="s">
        <v>61</v>
      </c>
      <c r="C13" s="167"/>
      <c r="D13" s="165"/>
      <c r="E13" s="165"/>
      <c r="F13" s="165"/>
      <c r="G13" s="165"/>
      <c r="H13" s="165"/>
      <c r="I13" s="171"/>
      <c r="J13" s="171"/>
      <c r="K13" s="171"/>
    </row>
    <row r="14" ht="30" customHeight="1" spans="1:11">
      <c r="A14" s="141">
        <v>11</v>
      </c>
      <c r="B14" s="33" t="s">
        <v>62</v>
      </c>
      <c r="C14" s="27"/>
      <c r="D14" s="165"/>
      <c r="E14" s="165"/>
      <c r="F14" s="165"/>
      <c r="G14" s="165"/>
      <c r="H14" s="165"/>
      <c r="I14" s="171"/>
      <c r="J14" s="171"/>
      <c r="K14" s="171"/>
    </row>
    <row r="15" ht="30" customHeight="1" spans="1:11">
      <c r="A15" s="141">
        <v>12</v>
      </c>
      <c r="B15" s="33" t="s">
        <v>668</v>
      </c>
      <c r="C15" s="33"/>
      <c r="D15" s="168">
        <v>211700</v>
      </c>
      <c r="E15" s="169">
        <v>297850</v>
      </c>
      <c r="F15" s="168">
        <v>297850</v>
      </c>
      <c r="G15" s="169">
        <v>99000</v>
      </c>
      <c r="H15" s="170">
        <v>906400</v>
      </c>
      <c r="I15" s="171"/>
      <c r="J15" s="171"/>
      <c r="K15" s="171"/>
    </row>
    <row r="16" ht="30" customHeight="1" spans="1:11">
      <c r="A16" s="141">
        <v>13</v>
      </c>
      <c r="B16" s="33" t="s">
        <v>669</v>
      </c>
      <c r="C16" s="33"/>
      <c r="D16" s="165"/>
      <c r="E16" s="165"/>
      <c r="F16" s="165"/>
      <c r="G16" s="165"/>
      <c r="H16" s="165"/>
      <c r="I16" s="171"/>
      <c r="J16" s="171"/>
      <c r="K16" s="171"/>
    </row>
    <row r="17" spans="2:11">
      <c r="B17" s="171"/>
      <c r="C17" s="171"/>
      <c r="D17" s="171"/>
      <c r="E17" s="171"/>
      <c r="F17" s="171"/>
      <c r="G17" s="171"/>
      <c r="H17" s="171"/>
      <c r="I17" s="171"/>
      <c r="J17" s="171"/>
      <c r="K17" s="171"/>
    </row>
    <row r="18" spans="2:11">
      <c r="B18" s="171"/>
      <c r="C18" s="171"/>
      <c r="D18" s="171"/>
      <c r="E18" s="171"/>
      <c r="F18" s="171"/>
      <c r="G18" s="171"/>
      <c r="H18" s="171"/>
      <c r="I18" s="171"/>
      <c r="J18" s="171"/>
      <c r="K18" s="171"/>
    </row>
    <row r="19" spans="2:11">
      <c r="B19" s="171"/>
      <c r="C19" s="171"/>
      <c r="D19" s="171"/>
      <c r="E19" s="171"/>
      <c r="F19" s="171"/>
      <c r="G19" s="171"/>
      <c r="H19" s="171"/>
      <c r="I19" s="171"/>
      <c r="J19" s="171"/>
      <c r="K19" s="171"/>
    </row>
    <row r="20" spans="2:11">
      <c r="B20" s="171"/>
      <c r="C20" s="171"/>
      <c r="D20" s="171"/>
      <c r="E20" s="171"/>
      <c r="F20" s="171"/>
      <c r="G20" s="171"/>
      <c r="H20" s="171"/>
      <c r="I20" s="171"/>
      <c r="J20" s="171"/>
      <c r="K20" s="171"/>
    </row>
  </sheetData>
  <mergeCells count="7">
    <mergeCell ref="A1:H1"/>
    <mergeCell ref="A2:H2"/>
    <mergeCell ref="B12:C12"/>
    <mergeCell ref="B13:C13"/>
    <mergeCell ref="B14:C14"/>
    <mergeCell ref="B15:C15"/>
    <mergeCell ref="B16:C1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52"/>
  <sheetViews>
    <sheetView zoomScale="90" zoomScaleNormal="90" topLeftCell="A439" workbookViewId="0">
      <selection activeCell="A443" sqref="A443:M443"/>
    </sheetView>
  </sheetViews>
  <sheetFormatPr defaultColWidth="9" defaultRowHeight="13.5"/>
  <cols>
    <col min="1" max="1" width="7.08333333333333" style="3" customWidth="1"/>
    <col min="2" max="2" width="26.225" style="4" customWidth="1"/>
    <col min="3" max="3" width="5.775" style="5" customWidth="1"/>
    <col min="4" max="4" width="15.775" style="6" customWidth="1"/>
    <col min="5" max="5" width="15.775" style="7" customWidth="1"/>
    <col min="6" max="9" width="15.775" style="6" customWidth="1"/>
    <col min="10" max="12" width="15.775" style="8" customWidth="1"/>
    <col min="13" max="13" width="22.4666666666667" style="8" customWidth="1"/>
    <col min="14" max="14" width="10.9083333333333" style="8" customWidth="1"/>
    <col min="15" max="16" width="9" style="1"/>
    <col min="17" max="17" width="10" style="1" customWidth="1"/>
    <col min="18" max="16384" width="9" style="1"/>
  </cols>
  <sheetData>
    <row r="1" s="1" customFormat="1" ht="24" customHeight="1" spans="1:17">
      <c r="A1" s="9" t="s">
        <v>65</v>
      </c>
      <c r="B1" s="9"/>
      <c r="C1" s="9"/>
      <c r="D1" s="9"/>
      <c r="E1" s="9"/>
      <c r="F1" s="9"/>
      <c r="G1" s="9"/>
      <c r="H1" s="9"/>
      <c r="I1" s="9"/>
      <c r="J1" s="9"/>
      <c r="K1" s="9"/>
      <c r="L1" s="9"/>
      <c r="M1" s="9"/>
      <c r="N1" s="41"/>
      <c r="O1" s="41"/>
      <c r="P1" s="41"/>
      <c r="Q1" s="41"/>
    </row>
    <row r="2" s="1" customFormat="1" ht="24" customHeight="1" spans="1:17">
      <c r="A2" s="10" t="s">
        <v>666</v>
      </c>
      <c r="B2" s="10"/>
      <c r="C2" s="10"/>
      <c r="D2" s="10"/>
      <c r="E2" s="10"/>
      <c r="F2" s="10"/>
      <c r="G2" s="10"/>
      <c r="H2" s="10"/>
      <c r="I2" s="10"/>
      <c r="J2" s="10"/>
      <c r="K2" s="10"/>
      <c r="L2" s="10"/>
      <c r="M2" s="10"/>
      <c r="N2" s="42"/>
      <c r="O2" s="42"/>
      <c r="P2" s="42"/>
      <c r="Q2" s="42"/>
    </row>
    <row r="3" s="1" customFormat="1" ht="24" customHeight="1" spans="1:17">
      <c r="A3" s="11" t="s">
        <v>66</v>
      </c>
      <c r="B3" s="12" t="s">
        <v>67</v>
      </c>
      <c r="C3" s="12" t="s">
        <v>68</v>
      </c>
      <c r="D3" s="12" t="s">
        <v>69</v>
      </c>
      <c r="E3" s="13" t="s">
        <v>70</v>
      </c>
      <c r="F3" s="13"/>
      <c r="G3" s="13"/>
      <c r="H3" s="13"/>
      <c r="I3" s="43" t="s">
        <v>71</v>
      </c>
      <c r="J3" s="43"/>
      <c r="K3" s="43"/>
      <c r="L3" s="43"/>
      <c r="M3" s="44" t="s">
        <v>72</v>
      </c>
      <c r="N3" s="45"/>
      <c r="O3" s="45"/>
      <c r="P3" s="45"/>
      <c r="Q3" s="70"/>
    </row>
    <row r="4" s="1" customFormat="1" ht="24" customHeight="1" spans="1:17">
      <c r="A4" s="11"/>
      <c r="B4" s="14"/>
      <c r="C4" s="12"/>
      <c r="D4" s="12"/>
      <c r="E4" s="13" t="s">
        <v>73</v>
      </c>
      <c r="F4" s="13" t="s">
        <v>74</v>
      </c>
      <c r="G4" s="13" t="s">
        <v>75</v>
      </c>
      <c r="H4" s="13" t="s">
        <v>76</v>
      </c>
      <c r="I4" s="46" t="s">
        <v>73</v>
      </c>
      <c r="J4" s="46" t="s">
        <v>74</v>
      </c>
      <c r="K4" s="13" t="s">
        <v>75</v>
      </c>
      <c r="L4" s="13" t="s">
        <v>76</v>
      </c>
      <c r="M4" s="44"/>
      <c r="N4" s="47"/>
      <c r="O4" s="48"/>
      <c r="P4" s="48"/>
      <c r="Q4" s="70"/>
    </row>
    <row r="5" s="1" customFormat="1" ht="24" customHeight="1" spans="1:17">
      <c r="A5" s="15">
        <v>101</v>
      </c>
      <c r="B5" s="16" t="s">
        <v>77</v>
      </c>
      <c r="C5" s="17"/>
      <c r="D5" s="17"/>
      <c r="E5" s="17"/>
      <c r="F5" s="17"/>
      <c r="G5" s="17"/>
      <c r="H5" s="17"/>
      <c r="I5" s="49"/>
      <c r="J5" s="49"/>
      <c r="K5" s="50"/>
      <c r="L5" s="50"/>
      <c r="M5" s="50"/>
      <c r="N5" s="51"/>
      <c r="O5" s="52"/>
      <c r="P5" s="52"/>
      <c r="Q5" s="52"/>
    </row>
    <row r="6" s="1" customFormat="1" ht="24" customHeight="1" spans="1:17">
      <c r="A6" s="15" t="s">
        <v>78</v>
      </c>
      <c r="B6" s="16" t="s">
        <v>79</v>
      </c>
      <c r="C6" s="17"/>
      <c r="D6" s="17"/>
      <c r="E6" s="17"/>
      <c r="F6" s="17"/>
      <c r="G6" s="17"/>
      <c r="H6" s="17"/>
      <c r="I6" s="49"/>
      <c r="J6" s="49"/>
      <c r="K6" s="50"/>
      <c r="L6" s="50"/>
      <c r="M6" s="50"/>
      <c r="N6" s="51"/>
      <c r="O6" s="52"/>
      <c r="P6" s="52"/>
      <c r="Q6" s="52"/>
    </row>
    <row r="7" s="1" customFormat="1" ht="24" customHeight="1" spans="1:17">
      <c r="A7" s="15" t="s">
        <v>80</v>
      </c>
      <c r="B7" s="16" t="s">
        <v>81</v>
      </c>
      <c r="C7" s="17" t="s">
        <v>82</v>
      </c>
      <c r="D7" s="17">
        <v>1</v>
      </c>
      <c r="E7" s="18"/>
      <c r="F7" s="19"/>
      <c r="G7" s="19"/>
      <c r="H7" s="18"/>
      <c r="I7" s="49"/>
      <c r="J7" s="53"/>
      <c r="K7" s="53"/>
      <c r="L7" s="54"/>
      <c r="M7" s="50"/>
      <c r="N7" s="51"/>
      <c r="O7" s="55"/>
      <c r="P7" s="52"/>
      <c r="Q7" s="52"/>
    </row>
    <row r="8" s="1" customFormat="1" ht="24" customHeight="1" spans="1:17">
      <c r="A8" s="15" t="s">
        <v>83</v>
      </c>
      <c r="B8" s="16" t="s">
        <v>84</v>
      </c>
      <c r="C8" s="17" t="s">
        <v>82</v>
      </c>
      <c r="D8" s="17">
        <v>1</v>
      </c>
      <c r="E8" s="18"/>
      <c r="F8" s="19"/>
      <c r="G8" s="19"/>
      <c r="H8" s="18"/>
      <c r="I8" s="49"/>
      <c r="J8" s="53"/>
      <c r="K8" s="53"/>
      <c r="L8" s="54"/>
      <c r="M8" s="50"/>
      <c r="N8" s="51"/>
      <c r="O8" s="55"/>
      <c r="P8" s="52"/>
      <c r="Q8" s="52"/>
    </row>
    <row r="9" s="1" customFormat="1" ht="24" customHeight="1" spans="1:17">
      <c r="A9" s="15" t="s">
        <v>85</v>
      </c>
      <c r="B9" s="16" t="s">
        <v>86</v>
      </c>
      <c r="C9" s="17"/>
      <c r="D9" s="17"/>
      <c r="E9" s="17"/>
      <c r="F9" s="17"/>
      <c r="G9" s="17"/>
      <c r="H9" s="17"/>
      <c r="I9" s="49"/>
      <c r="J9" s="49"/>
      <c r="K9" s="17"/>
      <c r="L9" s="54"/>
      <c r="M9" s="50"/>
      <c r="N9" s="51"/>
      <c r="O9" s="55"/>
      <c r="P9" s="52"/>
      <c r="Q9" s="52"/>
    </row>
    <row r="10" s="1" customFormat="1" ht="24" customHeight="1" spans="1:18">
      <c r="A10" s="15" t="s">
        <v>87</v>
      </c>
      <c r="B10" s="16" t="s">
        <v>88</v>
      </c>
      <c r="C10" s="17"/>
      <c r="D10" s="17"/>
      <c r="E10" s="17"/>
      <c r="F10" s="17"/>
      <c r="G10" s="17"/>
      <c r="H10" s="17"/>
      <c r="I10" s="49"/>
      <c r="J10" s="49"/>
      <c r="K10" s="17"/>
      <c r="L10" s="54"/>
      <c r="M10" s="50"/>
      <c r="N10" s="51"/>
      <c r="O10" s="56"/>
      <c r="P10" s="56"/>
      <c r="Q10" s="56"/>
      <c r="R10" s="56"/>
    </row>
    <row r="11" s="1" customFormat="1" ht="24" customHeight="1" spans="1:17">
      <c r="A11" s="15" t="s">
        <v>89</v>
      </c>
      <c r="B11" s="16" t="s">
        <v>90</v>
      </c>
      <c r="C11" s="17" t="s">
        <v>82</v>
      </c>
      <c r="D11" s="17">
        <v>1</v>
      </c>
      <c r="E11" s="17"/>
      <c r="F11" s="17"/>
      <c r="G11" s="17"/>
      <c r="H11" s="17"/>
      <c r="I11" s="49"/>
      <c r="J11" s="49"/>
      <c r="K11" s="17"/>
      <c r="L11" s="54"/>
      <c r="M11" s="50"/>
      <c r="N11" s="51"/>
      <c r="O11" s="55"/>
      <c r="P11" s="52"/>
      <c r="Q11" s="52"/>
    </row>
    <row r="12" s="1" customFormat="1" ht="24" customHeight="1" spans="1:17">
      <c r="A12" s="15" t="s">
        <v>91</v>
      </c>
      <c r="B12" s="16" t="s">
        <v>92</v>
      </c>
      <c r="C12" s="17" t="s">
        <v>82</v>
      </c>
      <c r="D12" s="17">
        <v>1</v>
      </c>
      <c r="E12" s="17"/>
      <c r="F12" s="17"/>
      <c r="G12" s="17"/>
      <c r="H12" s="17"/>
      <c r="I12" s="49"/>
      <c r="J12" s="49"/>
      <c r="K12" s="17"/>
      <c r="L12" s="54"/>
      <c r="M12" s="50"/>
      <c r="N12" s="51"/>
      <c r="O12" s="55"/>
      <c r="P12" s="52"/>
      <c r="Q12" s="52"/>
    </row>
    <row r="13" s="1" customFormat="1" ht="24" customHeight="1" spans="1:17">
      <c r="A13" s="15" t="s">
        <v>93</v>
      </c>
      <c r="B13" s="16" t="s">
        <v>661</v>
      </c>
      <c r="C13" s="17" t="s">
        <v>82</v>
      </c>
      <c r="D13" s="17">
        <v>1</v>
      </c>
      <c r="E13" s="18">
        <v>63510</v>
      </c>
      <c r="F13" s="18">
        <v>89355</v>
      </c>
      <c r="G13" s="18">
        <v>89355</v>
      </c>
      <c r="H13" s="18">
        <v>29700</v>
      </c>
      <c r="I13" s="49">
        <v>63510</v>
      </c>
      <c r="J13" s="49">
        <v>89355</v>
      </c>
      <c r="K13" s="17">
        <v>89355</v>
      </c>
      <c r="L13" s="54">
        <v>29700</v>
      </c>
      <c r="M13" s="50">
        <f>SUM(I13:L13)</f>
        <v>271920</v>
      </c>
      <c r="N13" s="51"/>
      <c r="O13" s="55"/>
      <c r="P13" s="52"/>
      <c r="Q13" s="52"/>
    </row>
    <row r="14" s="1" customFormat="1" ht="24" customHeight="1" spans="1:17">
      <c r="A14" s="17" t="s">
        <v>95</v>
      </c>
      <c r="B14" s="17"/>
      <c r="C14" s="17"/>
      <c r="D14" s="17"/>
      <c r="E14" s="17"/>
      <c r="F14" s="17"/>
      <c r="G14" s="17"/>
      <c r="H14" s="17"/>
      <c r="I14" s="49"/>
      <c r="J14" s="49"/>
      <c r="K14" s="17"/>
      <c r="L14" s="17"/>
      <c r="M14" s="16"/>
      <c r="N14" s="57"/>
      <c r="O14" s="58"/>
      <c r="P14" s="58"/>
      <c r="Q14" s="58"/>
    </row>
    <row r="15" s="1" customFormat="1" ht="24" customHeight="1" spans="1:17">
      <c r="A15" s="20" t="s">
        <v>96</v>
      </c>
      <c r="B15" s="21"/>
      <c r="C15" s="21"/>
      <c r="D15" s="21"/>
      <c r="E15" s="21"/>
      <c r="F15" s="21"/>
      <c r="G15" s="21"/>
      <c r="H15" s="22"/>
      <c r="I15" s="59" t="s">
        <v>97</v>
      </c>
      <c r="J15" s="59"/>
      <c r="K15" s="59"/>
      <c r="L15" s="59"/>
      <c r="M15" s="60"/>
      <c r="N15" s="61"/>
      <c r="O15" s="62"/>
      <c r="P15" s="62"/>
      <c r="Q15" s="62"/>
    </row>
    <row r="16" s="1" customFormat="1" ht="24" customHeight="1" spans="1:19">
      <c r="A16" s="23"/>
      <c r="B16" s="24"/>
      <c r="C16" s="25"/>
      <c r="D16" s="24"/>
      <c r="E16" s="25"/>
      <c r="F16" s="24"/>
      <c r="G16" s="24"/>
      <c r="H16" s="24"/>
      <c r="I16" s="24"/>
      <c r="J16" s="63"/>
      <c r="K16" s="63"/>
      <c r="L16" s="63"/>
      <c r="M16" s="63"/>
      <c r="N16" s="63"/>
      <c r="O16" s="24"/>
      <c r="P16" s="24"/>
      <c r="Q16" s="24"/>
      <c r="R16" s="52"/>
      <c r="S16" s="52"/>
    </row>
    <row r="17" s="1" customFormat="1" ht="24" customHeight="1" spans="1:14">
      <c r="A17" s="9" t="s">
        <v>98</v>
      </c>
      <c r="B17" s="9"/>
      <c r="C17" s="9"/>
      <c r="D17" s="9"/>
      <c r="E17" s="9"/>
      <c r="F17" s="9"/>
      <c r="G17" s="9"/>
      <c r="H17" s="9"/>
      <c r="I17" s="9"/>
      <c r="J17" s="9"/>
      <c r="K17" s="9"/>
      <c r="L17" s="9"/>
      <c r="M17" s="9"/>
      <c r="N17" s="64"/>
    </row>
    <row r="18" s="1" customFormat="1" ht="24" customHeight="1" spans="1:14">
      <c r="A18" s="10" t="s">
        <v>666</v>
      </c>
      <c r="B18" s="10"/>
      <c r="C18" s="10"/>
      <c r="D18" s="10"/>
      <c r="E18" s="10"/>
      <c r="F18" s="10"/>
      <c r="G18" s="10"/>
      <c r="H18" s="10"/>
      <c r="I18" s="10"/>
      <c r="J18" s="10"/>
      <c r="K18" s="10"/>
      <c r="L18" s="10"/>
      <c r="M18" s="10"/>
      <c r="N18" s="42"/>
    </row>
    <row r="19" s="1" customFormat="1" ht="24" customHeight="1" spans="1:14">
      <c r="A19" s="26" t="s">
        <v>66</v>
      </c>
      <c r="B19" s="27" t="s">
        <v>67</v>
      </c>
      <c r="C19" s="28" t="s">
        <v>68</v>
      </c>
      <c r="D19" s="29" t="s">
        <v>69</v>
      </c>
      <c r="E19" s="29"/>
      <c r="F19" s="29"/>
      <c r="G19" s="29"/>
      <c r="H19" s="30" t="s">
        <v>70</v>
      </c>
      <c r="I19" s="65" t="s">
        <v>71</v>
      </c>
      <c r="J19" s="65"/>
      <c r="K19" s="65"/>
      <c r="L19" s="65"/>
      <c r="M19" s="66" t="s">
        <v>72</v>
      </c>
      <c r="N19" s="67"/>
    </row>
    <row r="20" s="1" customFormat="1" ht="24" customHeight="1" spans="1:14">
      <c r="A20" s="26"/>
      <c r="B20" s="27"/>
      <c r="C20" s="28"/>
      <c r="D20" s="29" t="s">
        <v>73</v>
      </c>
      <c r="E20" s="31" t="s">
        <v>74</v>
      </c>
      <c r="F20" s="29" t="s">
        <v>75</v>
      </c>
      <c r="G20" s="29" t="s">
        <v>76</v>
      </c>
      <c r="H20" s="30"/>
      <c r="I20" s="66" t="s">
        <v>73</v>
      </c>
      <c r="J20" s="66" t="s">
        <v>74</v>
      </c>
      <c r="K20" s="66" t="s">
        <v>75</v>
      </c>
      <c r="L20" s="66" t="s">
        <v>76</v>
      </c>
      <c r="M20" s="66"/>
      <c r="N20" s="67"/>
    </row>
    <row r="21" s="1" customFormat="1" ht="24" customHeight="1" spans="1:14">
      <c r="A21" s="32">
        <v>202</v>
      </c>
      <c r="B21" s="33" t="s">
        <v>99</v>
      </c>
      <c r="C21" s="34"/>
      <c r="D21" s="18"/>
      <c r="E21" s="35"/>
      <c r="F21" s="18"/>
      <c r="G21" s="18"/>
      <c r="H21" s="18"/>
      <c r="I21" s="68"/>
      <c r="J21" s="68"/>
      <c r="K21" s="68"/>
      <c r="L21" s="68"/>
      <c r="M21" s="68"/>
      <c r="N21" s="69"/>
    </row>
    <row r="22" s="1" customFormat="1" ht="24" customHeight="1" spans="1:14">
      <c r="A22" s="32" t="s">
        <v>100</v>
      </c>
      <c r="B22" s="33" t="s">
        <v>99</v>
      </c>
      <c r="C22" s="34"/>
      <c r="D22" s="18"/>
      <c r="E22" s="35"/>
      <c r="F22" s="18"/>
      <c r="G22" s="18"/>
      <c r="H22" s="18"/>
      <c r="I22" s="68"/>
      <c r="J22" s="68"/>
      <c r="K22" s="68"/>
      <c r="L22" s="68"/>
      <c r="M22" s="68"/>
      <c r="N22" s="69"/>
    </row>
    <row r="23" s="1" customFormat="1" ht="24" customHeight="1" spans="1:14">
      <c r="A23" s="32" t="s">
        <v>101</v>
      </c>
      <c r="B23" s="33" t="s">
        <v>102</v>
      </c>
      <c r="C23" s="36" t="s">
        <v>103</v>
      </c>
      <c r="D23" s="35">
        <v>1</v>
      </c>
      <c r="E23" s="35">
        <v>1</v>
      </c>
      <c r="F23" s="35">
        <v>1</v>
      </c>
      <c r="G23" s="37">
        <v>1</v>
      </c>
      <c r="H23" s="18"/>
      <c r="I23" s="68"/>
      <c r="J23" s="68"/>
      <c r="K23" s="68"/>
      <c r="L23" s="68"/>
      <c r="M23" s="68"/>
      <c r="N23" s="69"/>
    </row>
    <row r="24" s="1" customFormat="1" ht="24" customHeight="1" spans="1:14">
      <c r="A24" s="32" t="s">
        <v>104</v>
      </c>
      <c r="B24" s="33" t="s">
        <v>105</v>
      </c>
      <c r="C24" s="36" t="s">
        <v>103</v>
      </c>
      <c r="D24" s="35">
        <v>1</v>
      </c>
      <c r="E24" s="35">
        <v>1</v>
      </c>
      <c r="F24" s="35">
        <v>1</v>
      </c>
      <c r="G24" s="37">
        <v>1</v>
      </c>
      <c r="H24" s="18"/>
      <c r="I24" s="68"/>
      <c r="J24" s="68"/>
      <c r="K24" s="68"/>
      <c r="L24" s="68"/>
      <c r="M24" s="68"/>
      <c r="N24" s="69"/>
    </row>
    <row r="25" s="1" customFormat="1" ht="24" customHeight="1" spans="1:14">
      <c r="A25" s="32" t="s">
        <v>106</v>
      </c>
      <c r="B25" s="33" t="s">
        <v>107</v>
      </c>
      <c r="C25" s="34"/>
      <c r="D25" s="35"/>
      <c r="E25" s="35"/>
      <c r="F25" s="35"/>
      <c r="G25" s="37"/>
      <c r="H25" s="18"/>
      <c r="I25" s="68"/>
      <c r="J25" s="68"/>
      <c r="K25" s="68"/>
      <c r="L25" s="68"/>
      <c r="M25" s="68"/>
      <c r="N25" s="69"/>
    </row>
    <row r="26" s="1" customFormat="1" ht="24" customHeight="1" spans="1:14">
      <c r="A26" s="32" t="s">
        <v>89</v>
      </c>
      <c r="B26" s="33" t="s">
        <v>108</v>
      </c>
      <c r="C26" s="38"/>
      <c r="D26" s="35"/>
      <c r="E26" s="35"/>
      <c r="F26" s="35"/>
      <c r="G26" s="37"/>
      <c r="H26" s="18"/>
      <c r="I26" s="68"/>
      <c r="J26" s="68"/>
      <c r="K26" s="68"/>
      <c r="L26" s="68"/>
      <c r="M26" s="68"/>
      <c r="N26" s="69"/>
    </row>
    <row r="27" s="1" customFormat="1" ht="24" customHeight="1" spans="1:14">
      <c r="A27" s="32" t="s">
        <v>110</v>
      </c>
      <c r="B27" s="33" t="s">
        <v>111</v>
      </c>
      <c r="C27" s="38" t="s">
        <v>109</v>
      </c>
      <c r="D27" s="18">
        <v>300</v>
      </c>
      <c r="E27" s="18">
        <v>300</v>
      </c>
      <c r="F27" s="18">
        <v>300</v>
      </c>
      <c r="G27" s="39">
        <v>100</v>
      </c>
      <c r="H27" s="18"/>
      <c r="I27" s="68"/>
      <c r="J27" s="68"/>
      <c r="K27" s="68"/>
      <c r="L27" s="68"/>
      <c r="M27" s="68"/>
      <c r="N27" s="69"/>
    </row>
    <row r="28" s="1" customFormat="1" ht="24" customHeight="1" spans="1:14">
      <c r="A28" s="32" t="s">
        <v>112</v>
      </c>
      <c r="B28" s="33" t="s">
        <v>113</v>
      </c>
      <c r="C28" s="38" t="s">
        <v>109</v>
      </c>
      <c r="D28" s="18">
        <v>200</v>
      </c>
      <c r="E28" s="18">
        <v>200</v>
      </c>
      <c r="F28" s="18">
        <v>200</v>
      </c>
      <c r="G28" s="39">
        <v>100</v>
      </c>
      <c r="H28" s="18"/>
      <c r="I28" s="68"/>
      <c r="J28" s="68"/>
      <c r="K28" s="68"/>
      <c r="L28" s="68"/>
      <c r="M28" s="68"/>
      <c r="N28" s="69"/>
    </row>
    <row r="29" s="1" customFormat="1" ht="24" customHeight="1" spans="1:14">
      <c r="A29" s="32" t="s">
        <v>101</v>
      </c>
      <c r="B29" s="33" t="s">
        <v>114</v>
      </c>
      <c r="C29" s="38" t="s">
        <v>109</v>
      </c>
      <c r="D29" s="18">
        <v>1000</v>
      </c>
      <c r="E29" s="18">
        <v>1000</v>
      </c>
      <c r="F29" s="18">
        <v>1000</v>
      </c>
      <c r="G29" s="39">
        <v>200</v>
      </c>
      <c r="H29" s="18"/>
      <c r="I29" s="68"/>
      <c r="J29" s="68"/>
      <c r="K29" s="68"/>
      <c r="L29" s="68"/>
      <c r="M29" s="68"/>
      <c r="N29" s="69"/>
    </row>
    <row r="30" s="1" customFormat="1" ht="24" customHeight="1" spans="1:14">
      <c r="A30" s="32" t="s">
        <v>104</v>
      </c>
      <c r="B30" s="33" t="s">
        <v>115</v>
      </c>
      <c r="C30" s="38" t="s">
        <v>116</v>
      </c>
      <c r="D30" s="18">
        <v>1499.98</v>
      </c>
      <c r="E30" s="18">
        <v>1500</v>
      </c>
      <c r="F30" s="18">
        <v>1500</v>
      </c>
      <c r="G30" s="39">
        <v>400</v>
      </c>
      <c r="H30" s="18"/>
      <c r="I30" s="68"/>
      <c r="J30" s="68"/>
      <c r="K30" s="68"/>
      <c r="L30" s="68"/>
      <c r="M30" s="68"/>
      <c r="N30" s="69"/>
    </row>
    <row r="31" s="1" customFormat="1" ht="24" customHeight="1" spans="1:14">
      <c r="A31" s="32" t="s">
        <v>117</v>
      </c>
      <c r="B31" s="33" t="s">
        <v>118</v>
      </c>
      <c r="C31" s="34"/>
      <c r="D31" s="18"/>
      <c r="E31" s="18"/>
      <c r="F31" s="18"/>
      <c r="G31" s="39"/>
      <c r="H31" s="18"/>
      <c r="I31" s="68"/>
      <c r="J31" s="68"/>
      <c r="K31" s="68"/>
      <c r="L31" s="68"/>
      <c r="M31" s="68"/>
      <c r="N31" s="69"/>
    </row>
    <row r="32" s="1" customFormat="1" ht="24" customHeight="1" spans="1:14">
      <c r="A32" s="32" t="s">
        <v>89</v>
      </c>
      <c r="B32" s="33" t="s">
        <v>119</v>
      </c>
      <c r="C32" s="38" t="s">
        <v>109</v>
      </c>
      <c r="D32" s="18">
        <v>1</v>
      </c>
      <c r="E32" s="18">
        <v>1</v>
      </c>
      <c r="F32" s="18">
        <v>1</v>
      </c>
      <c r="G32" s="39">
        <v>1</v>
      </c>
      <c r="H32" s="18"/>
      <c r="I32" s="68"/>
      <c r="J32" s="68"/>
      <c r="K32" s="68"/>
      <c r="L32" s="68"/>
      <c r="M32" s="68"/>
      <c r="N32" s="69"/>
    </row>
    <row r="33" s="1" customFormat="1" ht="24" customHeight="1" spans="1:14">
      <c r="A33" s="32" t="s">
        <v>101</v>
      </c>
      <c r="B33" s="33" t="s">
        <v>120</v>
      </c>
      <c r="C33" s="38" t="s">
        <v>109</v>
      </c>
      <c r="D33" s="18">
        <v>1</v>
      </c>
      <c r="E33" s="18">
        <v>1</v>
      </c>
      <c r="F33" s="18">
        <v>1</v>
      </c>
      <c r="G33" s="39">
        <v>1</v>
      </c>
      <c r="H33" s="18"/>
      <c r="I33" s="68"/>
      <c r="J33" s="68"/>
      <c r="K33" s="68"/>
      <c r="L33" s="68"/>
      <c r="M33" s="68"/>
      <c r="N33" s="69"/>
    </row>
    <row r="34" s="1" customFormat="1" ht="24" customHeight="1" spans="1:14">
      <c r="A34" s="32" t="s">
        <v>104</v>
      </c>
      <c r="B34" s="33" t="s">
        <v>121</v>
      </c>
      <c r="C34" s="38" t="s">
        <v>109</v>
      </c>
      <c r="D34" s="18">
        <v>10</v>
      </c>
      <c r="E34" s="18">
        <v>10</v>
      </c>
      <c r="F34" s="18">
        <v>10</v>
      </c>
      <c r="G34" s="39">
        <v>1</v>
      </c>
      <c r="H34" s="18"/>
      <c r="I34" s="68"/>
      <c r="J34" s="68"/>
      <c r="K34" s="68"/>
      <c r="L34" s="68"/>
      <c r="M34" s="68"/>
      <c r="N34" s="69"/>
    </row>
    <row r="35" s="1" customFormat="1" ht="24" customHeight="1" spans="1:14">
      <c r="A35" s="32">
        <v>203</v>
      </c>
      <c r="B35" s="33" t="s">
        <v>122</v>
      </c>
      <c r="C35" s="34"/>
      <c r="D35" s="18"/>
      <c r="E35" s="18"/>
      <c r="F35" s="18"/>
      <c r="G35" s="39"/>
      <c r="H35" s="18"/>
      <c r="I35" s="68"/>
      <c r="J35" s="68"/>
      <c r="K35" s="68"/>
      <c r="L35" s="68"/>
      <c r="M35" s="68"/>
      <c r="N35" s="69"/>
    </row>
    <row r="36" s="1" customFormat="1" ht="24" customHeight="1" spans="1:14">
      <c r="A36" s="32" t="s">
        <v>123</v>
      </c>
      <c r="B36" s="33" t="s">
        <v>124</v>
      </c>
      <c r="C36" s="34"/>
      <c r="D36" s="18"/>
      <c r="E36" s="18"/>
      <c r="F36" s="18"/>
      <c r="G36" s="39"/>
      <c r="H36" s="18"/>
      <c r="I36" s="68"/>
      <c r="J36" s="68"/>
      <c r="K36" s="68"/>
      <c r="L36" s="68"/>
      <c r="M36" s="68"/>
      <c r="N36" s="69"/>
    </row>
    <row r="37" s="1" customFormat="1" ht="24" customHeight="1" spans="1:14">
      <c r="A37" s="32" t="s">
        <v>89</v>
      </c>
      <c r="B37" s="33" t="s">
        <v>125</v>
      </c>
      <c r="C37" s="38" t="s">
        <v>109</v>
      </c>
      <c r="D37" s="18">
        <v>10</v>
      </c>
      <c r="E37" s="18">
        <v>10</v>
      </c>
      <c r="F37" s="18">
        <v>10</v>
      </c>
      <c r="G37" s="39">
        <v>1</v>
      </c>
      <c r="H37" s="18"/>
      <c r="I37" s="68"/>
      <c r="J37" s="68"/>
      <c r="K37" s="68"/>
      <c r="L37" s="68"/>
      <c r="M37" s="68"/>
      <c r="N37" s="69"/>
    </row>
    <row r="38" s="1" customFormat="1" ht="24" customHeight="1" spans="1:14">
      <c r="A38" s="32" t="s">
        <v>101</v>
      </c>
      <c r="B38" s="33" t="s">
        <v>126</v>
      </c>
      <c r="C38" s="38" t="s">
        <v>109</v>
      </c>
      <c r="D38" s="18">
        <v>1</v>
      </c>
      <c r="E38" s="18">
        <v>1</v>
      </c>
      <c r="F38" s="18">
        <v>1</v>
      </c>
      <c r="G38" s="39">
        <v>1</v>
      </c>
      <c r="H38" s="18"/>
      <c r="I38" s="68"/>
      <c r="J38" s="68"/>
      <c r="K38" s="68"/>
      <c r="L38" s="68"/>
      <c r="M38" s="68"/>
      <c r="N38" s="69"/>
    </row>
    <row r="39" s="1" customFormat="1" ht="24" customHeight="1" spans="1:14">
      <c r="A39" s="32" t="s">
        <v>104</v>
      </c>
      <c r="B39" s="33" t="s">
        <v>127</v>
      </c>
      <c r="C39" s="38" t="s">
        <v>109</v>
      </c>
      <c r="D39" s="18">
        <v>10</v>
      </c>
      <c r="E39" s="18">
        <v>10</v>
      </c>
      <c r="F39" s="18">
        <v>10</v>
      </c>
      <c r="G39" s="39">
        <v>1</v>
      </c>
      <c r="H39" s="18"/>
      <c r="I39" s="68"/>
      <c r="J39" s="68"/>
      <c r="K39" s="68"/>
      <c r="L39" s="68"/>
      <c r="M39" s="68"/>
      <c r="N39" s="69"/>
    </row>
    <row r="40" s="1" customFormat="1" ht="24" customHeight="1" spans="1:14">
      <c r="A40" s="32" t="s">
        <v>128</v>
      </c>
      <c r="B40" s="33" t="s">
        <v>115</v>
      </c>
      <c r="C40" s="38" t="s">
        <v>116</v>
      </c>
      <c r="D40" s="18">
        <v>10</v>
      </c>
      <c r="E40" s="18">
        <v>10</v>
      </c>
      <c r="F40" s="18">
        <v>10</v>
      </c>
      <c r="G40" s="39">
        <v>1</v>
      </c>
      <c r="H40" s="18"/>
      <c r="I40" s="68"/>
      <c r="J40" s="68"/>
      <c r="K40" s="68"/>
      <c r="L40" s="68"/>
      <c r="M40" s="68"/>
      <c r="N40" s="69"/>
    </row>
    <row r="41" s="1" customFormat="1" ht="24" customHeight="1" spans="1:14">
      <c r="A41" s="32" t="s">
        <v>129</v>
      </c>
      <c r="B41" s="33" t="s">
        <v>130</v>
      </c>
      <c r="C41" s="38" t="s">
        <v>109</v>
      </c>
      <c r="D41" s="18">
        <v>1</v>
      </c>
      <c r="E41" s="18">
        <v>100</v>
      </c>
      <c r="F41" s="18">
        <v>100</v>
      </c>
      <c r="G41" s="39">
        <v>1</v>
      </c>
      <c r="H41" s="40"/>
      <c r="I41" s="68"/>
      <c r="J41" s="68"/>
      <c r="K41" s="68"/>
      <c r="L41" s="68"/>
      <c r="M41" s="68"/>
      <c r="N41" s="69"/>
    </row>
    <row r="42" s="1" customFormat="1" ht="24" customHeight="1" spans="1:14">
      <c r="A42" s="32" t="s">
        <v>131</v>
      </c>
      <c r="B42" s="33" t="s">
        <v>132</v>
      </c>
      <c r="C42" s="34"/>
      <c r="D42" s="18"/>
      <c r="E42" s="18"/>
      <c r="F42" s="18"/>
      <c r="G42" s="39"/>
      <c r="H42" s="18"/>
      <c r="I42" s="68"/>
      <c r="J42" s="68"/>
      <c r="K42" s="68"/>
      <c r="L42" s="68"/>
      <c r="M42" s="68"/>
      <c r="N42" s="69"/>
    </row>
    <row r="43" s="1" customFormat="1" ht="24" customHeight="1" spans="1:14">
      <c r="A43" s="32" t="s">
        <v>89</v>
      </c>
      <c r="B43" s="33" t="s">
        <v>133</v>
      </c>
      <c r="C43" s="38" t="s">
        <v>109</v>
      </c>
      <c r="D43" s="18">
        <v>1</v>
      </c>
      <c r="E43" s="18">
        <v>1</v>
      </c>
      <c r="F43" s="18">
        <v>1</v>
      </c>
      <c r="G43" s="39">
        <v>1</v>
      </c>
      <c r="H43" s="18"/>
      <c r="I43" s="68"/>
      <c r="J43" s="68"/>
      <c r="K43" s="68"/>
      <c r="L43" s="68"/>
      <c r="M43" s="68"/>
      <c r="N43" s="69"/>
    </row>
    <row r="44" s="1" customFormat="1" ht="24" customHeight="1" spans="1:14">
      <c r="A44" s="32" t="s">
        <v>101</v>
      </c>
      <c r="B44" s="33" t="s">
        <v>134</v>
      </c>
      <c r="C44" s="38" t="s">
        <v>109</v>
      </c>
      <c r="D44" s="18">
        <v>1</v>
      </c>
      <c r="E44" s="18">
        <v>1</v>
      </c>
      <c r="F44" s="18">
        <v>1</v>
      </c>
      <c r="G44" s="39">
        <v>1</v>
      </c>
      <c r="H44" s="18"/>
      <c r="I44" s="68"/>
      <c r="J44" s="68"/>
      <c r="K44" s="68"/>
      <c r="L44" s="68"/>
      <c r="M44" s="68"/>
      <c r="N44" s="69"/>
    </row>
    <row r="45" s="1" customFormat="1" ht="24" customHeight="1" spans="1:14">
      <c r="A45" s="32" t="s">
        <v>104</v>
      </c>
      <c r="B45" s="33" t="s">
        <v>135</v>
      </c>
      <c r="C45" s="38" t="s">
        <v>116</v>
      </c>
      <c r="D45" s="18">
        <v>2</v>
      </c>
      <c r="E45" s="18">
        <v>2</v>
      </c>
      <c r="F45" s="18">
        <v>2</v>
      </c>
      <c r="G45" s="39">
        <v>1</v>
      </c>
      <c r="H45" s="18"/>
      <c r="I45" s="68"/>
      <c r="J45" s="68"/>
      <c r="K45" s="68"/>
      <c r="L45" s="68"/>
      <c r="M45" s="68"/>
      <c r="N45" s="69"/>
    </row>
    <row r="46" s="1" customFormat="1" ht="24" customHeight="1" spans="1:14">
      <c r="A46" s="32" t="s">
        <v>128</v>
      </c>
      <c r="B46" s="33" t="s">
        <v>136</v>
      </c>
      <c r="C46" s="38" t="s">
        <v>109</v>
      </c>
      <c r="D46" s="18">
        <v>1</v>
      </c>
      <c r="E46" s="18">
        <v>1</v>
      </c>
      <c r="F46" s="18">
        <v>1</v>
      </c>
      <c r="G46" s="39">
        <v>1</v>
      </c>
      <c r="H46" s="18"/>
      <c r="I46" s="68"/>
      <c r="J46" s="68"/>
      <c r="K46" s="68"/>
      <c r="L46" s="68"/>
      <c r="M46" s="68"/>
      <c r="N46" s="69"/>
    </row>
    <row r="47" s="1" customFormat="1" ht="24" customHeight="1" spans="1:14">
      <c r="A47" s="32" t="s">
        <v>129</v>
      </c>
      <c r="B47" s="33" t="s">
        <v>137</v>
      </c>
      <c r="C47" s="38" t="s">
        <v>109</v>
      </c>
      <c r="D47" s="18">
        <v>1</v>
      </c>
      <c r="E47" s="18">
        <v>1</v>
      </c>
      <c r="F47" s="18">
        <v>1</v>
      </c>
      <c r="G47" s="39">
        <v>1</v>
      </c>
      <c r="H47" s="18"/>
      <c r="I47" s="68"/>
      <c r="J47" s="68"/>
      <c r="K47" s="68"/>
      <c r="L47" s="68"/>
      <c r="M47" s="68"/>
      <c r="N47" s="69"/>
    </row>
    <row r="48" s="1" customFormat="1" ht="24" customHeight="1" spans="1:14">
      <c r="A48" s="32" t="s">
        <v>138</v>
      </c>
      <c r="B48" s="33" t="s">
        <v>139</v>
      </c>
      <c r="C48" s="38" t="s">
        <v>109</v>
      </c>
      <c r="D48" s="18">
        <v>10</v>
      </c>
      <c r="E48" s="18">
        <v>10</v>
      </c>
      <c r="F48" s="18">
        <v>10</v>
      </c>
      <c r="G48" s="39">
        <v>1</v>
      </c>
      <c r="H48" s="18"/>
      <c r="I48" s="68"/>
      <c r="J48" s="68"/>
      <c r="K48" s="68"/>
      <c r="L48" s="68"/>
      <c r="M48" s="68"/>
      <c r="N48" s="69"/>
    </row>
    <row r="49" s="1" customFormat="1" ht="24" customHeight="1" spans="1:14">
      <c r="A49" s="32" t="s">
        <v>140</v>
      </c>
      <c r="B49" s="33" t="s">
        <v>141</v>
      </c>
      <c r="C49" s="34"/>
      <c r="D49" s="18"/>
      <c r="E49" s="18"/>
      <c r="F49" s="18"/>
      <c r="G49" s="39"/>
      <c r="H49" s="18"/>
      <c r="I49" s="68"/>
      <c r="J49" s="68"/>
      <c r="K49" s="68"/>
      <c r="L49" s="68"/>
      <c r="M49" s="68"/>
      <c r="N49" s="69"/>
    </row>
    <row r="50" s="1" customFormat="1" ht="24" customHeight="1" spans="1:14">
      <c r="A50" s="32" t="s">
        <v>89</v>
      </c>
      <c r="B50" s="33" t="s">
        <v>142</v>
      </c>
      <c r="C50" s="38" t="s">
        <v>109</v>
      </c>
      <c r="D50" s="18">
        <v>1</v>
      </c>
      <c r="E50" s="18">
        <v>1</v>
      </c>
      <c r="F50" s="18">
        <v>1</v>
      </c>
      <c r="G50" s="39">
        <v>1</v>
      </c>
      <c r="H50" s="18"/>
      <c r="I50" s="68"/>
      <c r="J50" s="68"/>
      <c r="K50" s="68"/>
      <c r="L50" s="68"/>
      <c r="M50" s="68"/>
      <c r="N50" s="69"/>
    </row>
    <row r="51" s="1" customFormat="1" ht="24" customHeight="1" spans="1:14">
      <c r="A51" s="32" t="s">
        <v>143</v>
      </c>
      <c r="B51" s="33" t="s">
        <v>144</v>
      </c>
      <c r="C51" s="34"/>
      <c r="D51" s="18"/>
      <c r="E51" s="18"/>
      <c r="F51" s="18"/>
      <c r="G51" s="39"/>
      <c r="H51" s="18"/>
      <c r="I51" s="68"/>
      <c r="J51" s="68"/>
      <c r="K51" s="68"/>
      <c r="L51" s="68"/>
      <c r="M51" s="68"/>
      <c r="N51" s="69"/>
    </row>
    <row r="52" s="1" customFormat="1" ht="24" customHeight="1" spans="1:14">
      <c r="A52" s="32" t="s">
        <v>89</v>
      </c>
      <c r="B52" s="33" t="s">
        <v>145</v>
      </c>
      <c r="C52" s="38" t="s">
        <v>109</v>
      </c>
      <c r="D52" s="18">
        <v>10</v>
      </c>
      <c r="E52" s="18">
        <v>10</v>
      </c>
      <c r="F52" s="18">
        <v>10</v>
      </c>
      <c r="G52" s="39">
        <v>1</v>
      </c>
      <c r="H52" s="18"/>
      <c r="I52" s="68"/>
      <c r="J52" s="68"/>
      <c r="K52" s="68"/>
      <c r="L52" s="68"/>
      <c r="M52" s="68"/>
      <c r="N52" s="69"/>
    </row>
    <row r="53" s="1" customFormat="1" ht="24" customHeight="1" spans="1:14">
      <c r="A53" s="32">
        <v>204</v>
      </c>
      <c r="B53" s="33" t="s">
        <v>146</v>
      </c>
      <c r="C53" s="34"/>
      <c r="D53" s="18"/>
      <c r="E53" s="18"/>
      <c r="F53" s="18"/>
      <c r="G53" s="39"/>
      <c r="H53" s="18"/>
      <c r="I53" s="68"/>
      <c r="J53" s="68"/>
      <c r="K53" s="68"/>
      <c r="L53" s="68"/>
      <c r="M53" s="68"/>
      <c r="N53" s="69"/>
    </row>
    <row r="54" s="1" customFormat="1" ht="24" customHeight="1" spans="1:14">
      <c r="A54" s="32" t="s">
        <v>147</v>
      </c>
      <c r="B54" s="33" t="s">
        <v>148</v>
      </c>
      <c r="C54" s="34"/>
      <c r="D54" s="18"/>
      <c r="E54" s="18"/>
      <c r="F54" s="18"/>
      <c r="G54" s="39"/>
      <c r="H54" s="18"/>
      <c r="I54" s="68"/>
      <c r="J54" s="68"/>
      <c r="K54" s="68"/>
      <c r="L54" s="68"/>
      <c r="M54" s="68"/>
      <c r="N54" s="69"/>
    </row>
    <row r="55" s="1" customFormat="1" ht="24" customHeight="1" spans="1:14">
      <c r="A55" s="32" t="s">
        <v>89</v>
      </c>
      <c r="B55" s="33" t="s">
        <v>149</v>
      </c>
      <c r="C55" s="38" t="s">
        <v>150</v>
      </c>
      <c r="D55" s="18">
        <v>1500</v>
      </c>
      <c r="E55" s="18">
        <v>1800</v>
      </c>
      <c r="F55" s="18">
        <v>1800</v>
      </c>
      <c r="G55" s="39">
        <v>100</v>
      </c>
      <c r="H55" s="18"/>
      <c r="I55" s="68"/>
      <c r="J55" s="68"/>
      <c r="K55" s="68"/>
      <c r="L55" s="68"/>
      <c r="M55" s="68"/>
      <c r="N55" s="69"/>
    </row>
    <row r="56" s="1" customFormat="1" ht="24" customHeight="1" spans="1:14">
      <c r="A56" s="32" t="s">
        <v>101</v>
      </c>
      <c r="B56" s="33" t="s">
        <v>151</v>
      </c>
      <c r="C56" s="38" t="s">
        <v>152</v>
      </c>
      <c r="D56" s="18">
        <v>50</v>
      </c>
      <c r="E56" s="18">
        <v>50</v>
      </c>
      <c r="F56" s="18">
        <v>50</v>
      </c>
      <c r="G56" s="39">
        <v>10</v>
      </c>
      <c r="H56" s="18"/>
      <c r="I56" s="68"/>
      <c r="J56" s="68"/>
      <c r="K56" s="68"/>
      <c r="L56" s="68"/>
      <c r="M56" s="68"/>
      <c r="N56" s="69"/>
    </row>
    <row r="57" s="1" customFormat="1" ht="24" customHeight="1" spans="1:14">
      <c r="A57" s="32" t="s">
        <v>104</v>
      </c>
      <c r="B57" s="33" t="s">
        <v>153</v>
      </c>
      <c r="C57" s="38" t="s">
        <v>109</v>
      </c>
      <c r="D57" s="18">
        <v>1</v>
      </c>
      <c r="E57" s="18">
        <v>1</v>
      </c>
      <c r="F57" s="18">
        <v>1</v>
      </c>
      <c r="G57" s="39">
        <v>1</v>
      </c>
      <c r="H57" s="18"/>
      <c r="I57" s="68"/>
      <c r="J57" s="68"/>
      <c r="K57" s="68"/>
      <c r="L57" s="68"/>
      <c r="M57" s="68"/>
      <c r="N57" s="69"/>
    </row>
    <row r="58" s="1" customFormat="1" ht="24" customHeight="1" spans="1:14">
      <c r="A58" s="32" t="s">
        <v>128</v>
      </c>
      <c r="B58" s="33" t="s">
        <v>154</v>
      </c>
      <c r="C58" s="38" t="s">
        <v>109</v>
      </c>
      <c r="D58" s="18">
        <v>1</v>
      </c>
      <c r="E58" s="18">
        <v>1</v>
      </c>
      <c r="F58" s="18">
        <v>1</v>
      </c>
      <c r="G58" s="39">
        <v>1</v>
      </c>
      <c r="H58" s="18"/>
      <c r="I58" s="68"/>
      <c r="J58" s="68"/>
      <c r="K58" s="68"/>
      <c r="L58" s="68"/>
      <c r="M58" s="68"/>
      <c r="N58" s="69"/>
    </row>
    <row r="59" s="1" customFormat="1" ht="24" customHeight="1" spans="1:14">
      <c r="A59" s="32" t="s">
        <v>129</v>
      </c>
      <c r="B59" s="33" t="s">
        <v>155</v>
      </c>
      <c r="C59" s="38" t="s">
        <v>150</v>
      </c>
      <c r="D59" s="18">
        <v>10</v>
      </c>
      <c r="E59" s="18">
        <v>10</v>
      </c>
      <c r="F59" s="18">
        <v>10</v>
      </c>
      <c r="G59" s="39">
        <v>1</v>
      </c>
      <c r="H59" s="18"/>
      <c r="I59" s="68"/>
      <c r="J59" s="68"/>
      <c r="K59" s="68"/>
      <c r="L59" s="68"/>
      <c r="M59" s="68"/>
      <c r="N59" s="69"/>
    </row>
    <row r="60" s="1" customFormat="1" ht="24" customHeight="1" spans="1:14">
      <c r="A60" s="32" t="s">
        <v>156</v>
      </c>
      <c r="B60" s="33" t="s">
        <v>157</v>
      </c>
      <c r="C60" s="34"/>
      <c r="D60" s="18"/>
      <c r="E60" s="18"/>
      <c r="F60" s="18"/>
      <c r="G60" s="39"/>
      <c r="H60" s="18"/>
      <c r="I60" s="68"/>
      <c r="J60" s="68"/>
      <c r="K60" s="68"/>
      <c r="L60" s="68"/>
      <c r="M60" s="68"/>
      <c r="N60" s="69"/>
    </row>
    <row r="61" s="1" customFormat="1" ht="24" customHeight="1" spans="1:14">
      <c r="A61" s="32" t="s">
        <v>89</v>
      </c>
      <c r="B61" s="33" t="s">
        <v>149</v>
      </c>
      <c r="C61" s="38" t="s">
        <v>150</v>
      </c>
      <c r="D61" s="18">
        <v>100</v>
      </c>
      <c r="E61" s="18">
        <v>100</v>
      </c>
      <c r="F61" s="18">
        <v>100</v>
      </c>
      <c r="G61" s="39">
        <v>1</v>
      </c>
      <c r="H61" s="18"/>
      <c r="I61" s="68"/>
      <c r="J61" s="68"/>
      <c r="K61" s="68"/>
      <c r="L61" s="68"/>
      <c r="M61" s="68"/>
      <c r="N61" s="69"/>
    </row>
    <row r="62" s="1" customFormat="1" ht="24" customHeight="1" spans="1:14">
      <c r="A62" s="32" t="s">
        <v>101</v>
      </c>
      <c r="B62" s="33" t="s">
        <v>151</v>
      </c>
      <c r="C62" s="38" t="s">
        <v>152</v>
      </c>
      <c r="D62" s="18">
        <v>10</v>
      </c>
      <c r="E62" s="18">
        <v>10</v>
      </c>
      <c r="F62" s="18">
        <v>10</v>
      </c>
      <c r="G62" s="39">
        <v>1</v>
      </c>
      <c r="H62" s="18"/>
      <c r="I62" s="68"/>
      <c r="J62" s="68"/>
      <c r="K62" s="68"/>
      <c r="L62" s="68"/>
      <c r="M62" s="68"/>
      <c r="N62" s="69"/>
    </row>
    <row r="63" s="1" customFormat="1" ht="24" customHeight="1" spans="1:14">
      <c r="A63" s="32" t="s">
        <v>104</v>
      </c>
      <c r="B63" s="33" t="s">
        <v>158</v>
      </c>
      <c r="C63" s="38" t="s">
        <v>109</v>
      </c>
      <c r="D63" s="18">
        <v>100</v>
      </c>
      <c r="E63" s="18">
        <v>300</v>
      </c>
      <c r="F63" s="18">
        <v>300</v>
      </c>
      <c r="G63" s="39">
        <v>30</v>
      </c>
      <c r="H63" s="18"/>
      <c r="I63" s="68"/>
      <c r="J63" s="68"/>
      <c r="K63" s="68"/>
      <c r="L63" s="68"/>
      <c r="M63" s="68"/>
      <c r="N63" s="69"/>
    </row>
    <row r="64" s="1" customFormat="1" ht="24" customHeight="1" spans="1:14">
      <c r="A64" s="32" t="s">
        <v>128</v>
      </c>
      <c r="B64" s="33" t="s">
        <v>159</v>
      </c>
      <c r="C64" s="38" t="s">
        <v>160</v>
      </c>
      <c r="D64" s="18">
        <v>1</v>
      </c>
      <c r="E64" s="18">
        <v>1</v>
      </c>
      <c r="F64" s="18">
        <v>1</v>
      </c>
      <c r="G64" s="39">
        <v>1</v>
      </c>
      <c r="H64" s="18"/>
      <c r="I64" s="68"/>
      <c r="J64" s="68"/>
      <c r="K64" s="68"/>
      <c r="L64" s="68"/>
      <c r="M64" s="68"/>
      <c r="N64" s="69"/>
    </row>
    <row r="65" s="1" customFormat="1" ht="24" customHeight="1" spans="1:14">
      <c r="A65" s="32" t="s">
        <v>129</v>
      </c>
      <c r="B65" s="33" t="s">
        <v>155</v>
      </c>
      <c r="C65" s="38" t="s">
        <v>150</v>
      </c>
      <c r="D65" s="18">
        <v>1</v>
      </c>
      <c r="E65" s="18">
        <v>1</v>
      </c>
      <c r="F65" s="18">
        <v>1</v>
      </c>
      <c r="G65" s="39">
        <v>1</v>
      </c>
      <c r="H65" s="18"/>
      <c r="I65" s="68"/>
      <c r="J65" s="68"/>
      <c r="K65" s="68"/>
      <c r="L65" s="68"/>
      <c r="M65" s="68"/>
      <c r="N65" s="69"/>
    </row>
    <row r="66" s="1" customFormat="1" ht="24" customHeight="1" spans="1:14">
      <c r="A66" s="32" t="s">
        <v>161</v>
      </c>
      <c r="B66" s="33" t="s">
        <v>162</v>
      </c>
      <c r="C66" s="34"/>
      <c r="D66" s="18"/>
      <c r="E66" s="18"/>
      <c r="F66" s="18"/>
      <c r="G66" s="39"/>
      <c r="H66" s="18"/>
      <c r="I66" s="68"/>
      <c r="J66" s="68"/>
      <c r="K66" s="68"/>
      <c r="L66" s="68"/>
      <c r="M66" s="68"/>
      <c r="N66" s="69"/>
    </row>
    <row r="67" s="1" customFormat="1" ht="24" customHeight="1" spans="1:14">
      <c r="A67" s="32" t="s">
        <v>101</v>
      </c>
      <c r="B67" s="33" t="s">
        <v>163</v>
      </c>
      <c r="C67" s="36" t="s">
        <v>164</v>
      </c>
      <c r="D67" s="18">
        <v>25</v>
      </c>
      <c r="E67" s="18">
        <v>50</v>
      </c>
      <c r="F67" s="18">
        <v>50</v>
      </c>
      <c r="G67" s="39">
        <v>9</v>
      </c>
      <c r="H67" s="18"/>
      <c r="I67" s="68"/>
      <c r="J67" s="68"/>
      <c r="K67" s="68"/>
      <c r="L67" s="68"/>
      <c r="M67" s="68"/>
      <c r="N67" s="69"/>
    </row>
    <row r="68" s="1" customFormat="1" ht="24" customHeight="1" spans="1:14">
      <c r="A68" s="32" t="s">
        <v>104</v>
      </c>
      <c r="B68" s="33" t="s">
        <v>165</v>
      </c>
      <c r="C68" s="36" t="s">
        <v>164</v>
      </c>
      <c r="D68" s="18">
        <v>10</v>
      </c>
      <c r="E68" s="18">
        <v>20</v>
      </c>
      <c r="F68" s="18">
        <v>20</v>
      </c>
      <c r="G68" s="39">
        <v>1</v>
      </c>
      <c r="H68" s="18"/>
      <c r="I68" s="68"/>
      <c r="J68" s="68"/>
      <c r="K68" s="68"/>
      <c r="L68" s="68"/>
      <c r="M68" s="68"/>
      <c r="N68" s="69"/>
    </row>
    <row r="69" s="1" customFormat="1" ht="24" customHeight="1" spans="1:14">
      <c r="A69" s="32" t="s">
        <v>166</v>
      </c>
      <c r="B69" s="33" t="s">
        <v>167</v>
      </c>
      <c r="C69" s="34"/>
      <c r="D69" s="18"/>
      <c r="E69" s="18"/>
      <c r="F69" s="18"/>
      <c r="G69" s="39"/>
      <c r="H69" s="18"/>
      <c r="I69" s="68"/>
      <c r="J69" s="68"/>
      <c r="K69" s="68"/>
      <c r="L69" s="68"/>
      <c r="M69" s="68"/>
      <c r="N69" s="69"/>
    </row>
    <row r="70" s="1" customFormat="1" ht="24" customHeight="1" spans="1:14">
      <c r="A70" s="32" t="s">
        <v>89</v>
      </c>
      <c r="B70" s="33" t="s">
        <v>168</v>
      </c>
      <c r="C70" s="38" t="s">
        <v>109</v>
      </c>
      <c r="D70" s="18">
        <v>1</v>
      </c>
      <c r="E70" s="18">
        <v>100</v>
      </c>
      <c r="F70" s="18">
        <v>100</v>
      </c>
      <c r="G70" s="39">
        <v>22</v>
      </c>
      <c r="H70" s="18"/>
      <c r="I70" s="68"/>
      <c r="J70" s="68"/>
      <c r="K70" s="68"/>
      <c r="L70" s="68"/>
      <c r="M70" s="68"/>
      <c r="N70" s="69"/>
    </row>
    <row r="71" s="1" customFormat="1" ht="24" customHeight="1" spans="1:14">
      <c r="A71" s="32" t="s">
        <v>101</v>
      </c>
      <c r="B71" s="33" t="s">
        <v>169</v>
      </c>
      <c r="C71" s="38" t="s">
        <v>109</v>
      </c>
      <c r="D71" s="18">
        <v>1</v>
      </c>
      <c r="E71" s="18">
        <v>100</v>
      </c>
      <c r="F71" s="18">
        <v>100</v>
      </c>
      <c r="G71" s="39">
        <v>22</v>
      </c>
      <c r="H71" s="18"/>
      <c r="I71" s="68"/>
      <c r="J71" s="68"/>
      <c r="K71" s="68"/>
      <c r="L71" s="68"/>
      <c r="M71" s="68"/>
      <c r="N71" s="69"/>
    </row>
    <row r="72" s="1" customFormat="1" ht="24" customHeight="1" spans="1:14">
      <c r="A72" s="32" t="s">
        <v>104</v>
      </c>
      <c r="B72" s="33" t="s">
        <v>170</v>
      </c>
      <c r="C72" s="38" t="s">
        <v>109</v>
      </c>
      <c r="D72" s="18">
        <v>1</v>
      </c>
      <c r="E72" s="18">
        <v>1</v>
      </c>
      <c r="F72" s="18">
        <v>1</v>
      </c>
      <c r="G72" s="39">
        <v>1</v>
      </c>
      <c r="H72" s="18"/>
      <c r="I72" s="68"/>
      <c r="J72" s="68"/>
      <c r="K72" s="68"/>
      <c r="L72" s="68"/>
      <c r="M72" s="68"/>
      <c r="N72" s="69"/>
    </row>
    <row r="73" s="1" customFormat="1" ht="24" customHeight="1" spans="1:14">
      <c r="A73" s="32" t="s">
        <v>128</v>
      </c>
      <c r="B73" s="33" t="s">
        <v>171</v>
      </c>
      <c r="C73" s="38" t="s">
        <v>109</v>
      </c>
      <c r="D73" s="18">
        <v>1</v>
      </c>
      <c r="E73" s="18">
        <v>1</v>
      </c>
      <c r="F73" s="18">
        <v>1</v>
      </c>
      <c r="G73" s="39">
        <v>1</v>
      </c>
      <c r="H73" s="18"/>
      <c r="I73" s="68"/>
      <c r="J73" s="68"/>
      <c r="K73" s="68"/>
      <c r="L73" s="68"/>
      <c r="M73" s="68"/>
      <c r="N73" s="69"/>
    </row>
    <row r="74" s="1" customFormat="1" ht="24" customHeight="1" spans="1:14">
      <c r="A74" s="32" t="s">
        <v>172</v>
      </c>
      <c r="B74" s="33" t="s">
        <v>173</v>
      </c>
      <c r="C74" s="38" t="s">
        <v>152</v>
      </c>
      <c r="D74" s="18">
        <v>80</v>
      </c>
      <c r="E74" s="18">
        <v>100</v>
      </c>
      <c r="F74" s="18">
        <v>100</v>
      </c>
      <c r="G74" s="39">
        <v>1</v>
      </c>
      <c r="H74" s="40"/>
      <c r="I74" s="68"/>
      <c r="J74" s="68"/>
      <c r="K74" s="68"/>
      <c r="L74" s="68"/>
      <c r="M74" s="68"/>
      <c r="N74" s="69"/>
    </row>
    <row r="75" s="1" customFormat="1" ht="24" customHeight="1" spans="1:14">
      <c r="A75" s="32" t="s">
        <v>174</v>
      </c>
      <c r="B75" s="33" t="s">
        <v>175</v>
      </c>
      <c r="C75" s="38" t="s">
        <v>109</v>
      </c>
      <c r="D75" s="18">
        <v>10</v>
      </c>
      <c r="E75" s="18">
        <v>10</v>
      </c>
      <c r="F75" s="18">
        <v>10</v>
      </c>
      <c r="G75" s="39">
        <v>10</v>
      </c>
      <c r="H75" s="40"/>
      <c r="I75" s="68"/>
      <c r="J75" s="68"/>
      <c r="K75" s="68"/>
      <c r="L75" s="68"/>
      <c r="M75" s="68"/>
      <c r="N75" s="69"/>
    </row>
    <row r="76" s="1" customFormat="1" ht="24" customHeight="1" spans="1:14">
      <c r="A76" s="32" t="s">
        <v>176</v>
      </c>
      <c r="B76" s="33" t="s">
        <v>177</v>
      </c>
      <c r="C76" s="38" t="s">
        <v>150</v>
      </c>
      <c r="D76" s="18">
        <v>6</v>
      </c>
      <c r="E76" s="18">
        <v>6</v>
      </c>
      <c r="F76" s="18">
        <v>6</v>
      </c>
      <c r="G76" s="39">
        <v>1</v>
      </c>
      <c r="H76" s="40"/>
      <c r="I76" s="68"/>
      <c r="J76" s="68"/>
      <c r="K76" s="68"/>
      <c r="L76" s="68"/>
      <c r="M76" s="68"/>
      <c r="N76" s="69"/>
    </row>
    <row r="77" s="1" customFormat="1" ht="24" customHeight="1" spans="1:14">
      <c r="A77" s="32" t="s">
        <v>178</v>
      </c>
      <c r="B77" s="33" t="s">
        <v>179</v>
      </c>
      <c r="C77" s="38" t="s">
        <v>150</v>
      </c>
      <c r="D77" s="18">
        <v>6</v>
      </c>
      <c r="E77" s="18">
        <v>6</v>
      </c>
      <c r="F77" s="18">
        <v>6</v>
      </c>
      <c r="G77" s="39">
        <v>1</v>
      </c>
      <c r="H77" s="40"/>
      <c r="I77" s="68"/>
      <c r="J77" s="68"/>
      <c r="K77" s="68"/>
      <c r="L77" s="68"/>
      <c r="M77" s="68"/>
      <c r="N77" s="69"/>
    </row>
    <row r="78" s="1" customFormat="1" ht="24" customHeight="1" spans="1:14">
      <c r="A78" s="32" t="s">
        <v>180</v>
      </c>
      <c r="B78" s="71" t="s">
        <v>181</v>
      </c>
      <c r="C78" s="72" t="s">
        <v>150</v>
      </c>
      <c r="D78" s="18">
        <v>6</v>
      </c>
      <c r="E78" s="18">
        <v>6</v>
      </c>
      <c r="F78" s="18">
        <v>6</v>
      </c>
      <c r="G78" s="39">
        <v>1</v>
      </c>
      <c r="H78" s="40"/>
      <c r="I78" s="68"/>
      <c r="J78" s="68"/>
      <c r="K78" s="68"/>
      <c r="L78" s="68"/>
      <c r="M78" s="68"/>
      <c r="N78" s="69"/>
    </row>
    <row r="79" s="1" customFormat="1" ht="24" customHeight="1" spans="1:14">
      <c r="A79" s="32" t="s">
        <v>182</v>
      </c>
      <c r="B79" s="71" t="s">
        <v>183</v>
      </c>
      <c r="C79" s="39" t="s">
        <v>184</v>
      </c>
      <c r="D79" s="18">
        <v>50</v>
      </c>
      <c r="E79" s="18">
        <v>10</v>
      </c>
      <c r="F79" s="18">
        <v>10</v>
      </c>
      <c r="G79" s="39">
        <v>1</v>
      </c>
      <c r="H79" s="18"/>
      <c r="I79" s="68"/>
      <c r="J79" s="68"/>
      <c r="K79" s="68"/>
      <c r="L79" s="68"/>
      <c r="M79" s="68"/>
      <c r="N79" s="69"/>
    </row>
    <row r="80" s="1" customFormat="1" ht="24" customHeight="1" spans="1:14">
      <c r="A80" s="32">
        <v>205</v>
      </c>
      <c r="B80" s="33" t="s">
        <v>185</v>
      </c>
      <c r="C80" s="34"/>
      <c r="D80" s="18"/>
      <c r="E80" s="18"/>
      <c r="F80" s="18"/>
      <c r="G80" s="39"/>
      <c r="H80" s="18"/>
      <c r="I80" s="68"/>
      <c r="J80" s="68"/>
      <c r="K80" s="68"/>
      <c r="L80" s="68"/>
      <c r="M80" s="68"/>
      <c r="N80" s="69"/>
    </row>
    <row r="81" s="1" customFormat="1" ht="24" customHeight="1" spans="1:14">
      <c r="A81" s="32" t="s">
        <v>186</v>
      </c>
      <c r="B81" s="33" t="s">
        <v>187</v>
      </c>
      <c r="C81" s="34"/>
      <c r="D81" s="18"/>
      <c r="E81" s="18"/>
      <c r="F81" s="18"/>
      <c r="G81" s="39"/>
      <c r="H81" s="18"/>
      <c r="I81" s="68"/>
      <c r="J81" s="68"/>
      <c r="K81" s="68"/>
      <c r="L81" s="68"/>
      <c r="M81" s="68"/>
      <c r="N81" s="69"/>
    </row>
    <row r="82" s="1" customFormat="1" ht="24" customHeight="1" spans="1:14">
      <c r="A82" s="32" t="s">
        <v>89</v>
      </c>
      <c r="B82" s="33" t="s">
        <v>149</v>
      </c>
      <c r="C82" s="38" t="s">
        <v>150</v>
      </c>
      <c r="D82" s="18">
        <v>1</v>
      </c>
      <c r="E82" s="18">
        <v>1</v>
      </c>
      <c r="F82" s="18">
        <v>1</v>
      </c>
      <c r="G82" s="39">
        <v>1</v>
      </c>
      <c r="H82" s="18"/>
      <c r="I82" s="68"/>
      <c r="J82" s="68"/>
      <c r="K82" s="68"/>
      <c r="L82" s="68"/>
      <c r="M82" s="68"/>
      <c r="N82" s="69"/>
    </row>
    <row r="83" s="1" customFormat="1" ht="24" customHeight="1" spans="1:14">
      <c r="A83" s="32" t="s">
        <v>101</v>
      </c>
      <c r="B83" s="33" t="s">
        <v>151</v>
      </c>
      <c r="C83" s="38" t="s">
        <v>152</v>
      </c>
      <c r="D83" s="18">
        <v>1</v>
      </c>
      <c r="E83" s="18">
        <v>1</v>
      </c>
      <c r="F83" s="18">
        <v>1</v>
      </c>
      <c r="G83" s="39">
        <v>7</v>
      </c>
      <c r="H83" s="18"/>
      <c r="I83" s="68"/>
      <c r="J83" s="68"/>
      <c r="K83" s="68"/>
      <c r="L83" s="68"/>
      <c r="M83" s="68"/>
      <c r="N83" s="69"/>
    </row>
    <row r="84" s="1" customFormat="1" ht="24" customHeight="1" spans="1:14">
      <c r="A84" s="32" t="s">
        <v>104</v>
      </c>
      <c r="B84" s="33" t="s">
        <v>153</v>
      </c>
      <c r="C84" s="38" t="s">
        <v>109</v>
      </c>
      <c r="D84" s="18">
        <v>1</v>
      </c>
      <c r="E84" s="18">
        <v>1</v>
      </c>
      <c r="F84" s="18">
        <v>1</v>
      </c>
      <c r="G84" s="39">
        <v>1</v>
      </c>
      <c r="H84" s="18"/>
      <c r="I84" s="68"/>
      <c r="J84" s="68"/>
      <c r="K84" s="68"/>
      <c r="L84" s="68"/>
      <c r="M84" s="68"/>
      <c r="N84" s="69"/>
    </row>
    <row r="85" s="1" customFormat="1" ht="24" customHeight="1" spans="1:14">
      <c r="A85" s="32" t="s">
        <v>128</v>
      </c>
      <c r="B85" s="33" t="s">
        <v>154</v>
      </c>
      <c r="C85" s="38" t="s">
        <v>109</v>
      </c>
      <c r="D85" s="18">
        <v>1</v>
      </c>
      <c r="E85" s="18">
        <v>1</v>
      </c>
      <c r="F85" s="18">
        <v>1</v>
      </c>
      <c r="G85" s="39">
        <v>1</v>
      </c>
      <c r="H85" s="18"/>
      <c r="I85" s="68"/>
      <c r="J85" s="68"/>
      <c r="K85" s="68"/>
      <c r="L85" s="68"/>
      <c r="M85" s="68"/>
      <c r="N85" s="69"/>
    </row>
    <row r="86" s="1" customFormat="1" ht="24" customHeight="1" spans="1:14">
      <c r="A86" s="32" t="s">
        <v>129</v>
      </c>
      <c r="B86" s="33" t="s">
        <v>188</v>
      </c>
      <c r="C86" s="38" t="s">
        <v>150</v>
      </c>
      <c r="D86" s="18">
        <v>1</v>
      </c>
      <c r="E86" s="18">
        <v>1</v>
      </c>
      <c r="F86" s="18">
        <v>1</v>
      </c>
      <c r="G86" s="39">
        <v>1</v>
      </c>
      <c r="H86" s="18"/>
      <c r="I86" s="68"/>
      <c r="J86" s="68"/>
      <c r="K86" s="68"/>
      <c r="L86" s="68"/>
      <c r="M86" s="68"/>
      <c r="N86" s="69"/>
    </row>
    <row r="87" s="1" customFormat="1" ht="24" customHeight="1" spans="1:14">
      <c r="A87" s="32" t="s">
        <v>189</v>
      </c>
      <c r="B87" s="33" t="s">
        <v>190</v>
      </c>
      <c r="C87" s="34"/>
      <c r="D87" s="18"/>
      <c r="E87" s="18"/>
      <c r="F87" s="18"/>
      <c r="G87" s="39"/>
      <c r="H87" s="18"/>
      <c r="I87" s="68"/>
      <c r="J87" s="68"/>
      <c r="K87" s="68"/>
      <c r="L87" s="68"/>
      <c r="M87" s="68"/>
      <c r="N87" s="69"/>
    </row>
    <row r="88" s="1" customFormat="1" ht="24" customHeight="1" spans="1:14">
      <c r="A88" s="32" t="s">
        <v>89</v>
      </c>
      <c r="B88" s="33" t="s">
        <v>149</v>
      </c>
      <c r="C88" s="38" t="s">
        <v>150</v>
      </c>
      <c r="D88" s="18">
        <v>1</v>
      </c>
      <c r="E88" s="18">
        <v>1</v>
      </c>
      <c r="F88" s="18">
        <v>1</v>
      </c>
      <c r="G88" s="39">
        <v>1</v>
      </c>
      <c r="H88" s="18"/>
      <c r="I88" s="68"/>
      <c r="J88" s="68"/>
      <c r="K88" s="68"/>
      <c r="L88" s="68"/>
      <c r="M88" s="68"/>
      <c r="N88" s="69"/>
    </row>
    <row r="89" s="1" customFormat="1" ht="24" customHeight="1" spans="1:14">
      <c r="A89" s="32" t="s">
        <v>101</v>
      </c>
      <c r="B89" s="33" t="s">
        <v>151</v>
      </c>
      <c r="C89" s="38" t="s">
        <v>152</v>
      </c>
      <c r="D89" s="18">
        <v>1</v>
      </c>
      <c r="E89" s="18">
        <v>1</v>
      </c>
      <c r="F89" s="18">
        <v>1</v>
      </c>
      <c r="G89" s="39">
        <v>1</v>
      </c>
      <c r="H89" s="18"/>
      <c r="I89" s="68"/>
      <c r="J89" s="68"/>
      <c r="K89" s="68"/>
      <c r="L89" s="68"/>
      <c r="M89" s="68"/>
      <c r="N89" s="69"/>
    </row>
    <row r="90" s="1" customFormat="1" ht="24" customHeight="1" spans="1:14">
      <c r="A90" s="32" t="s">
        <v>104</v>
      </c>
      <c r="B90" s="33" t="s">
        <v>158</v>
      </c>
      <c r="C90" s="38" t="s">
        <v>109</v>
      </c>
      <c r="D90" s="18">
        <v>1</v>
      </c>
      <c r="E90" s="18">
        <v>1</v>
      </c>
      <c r="F90" s="18">
        <v>1</v>
      </c>
      <c r="G90" s="39">
        <v>1</v>
      </c>
      <c r="H90" s="18"/>
      <c r="I90" s="68"/>
      <c r="J90" s="68"/>
      <c r="K90" s="68"/>
      <c r="L90" s="68"/>
      <c r="M90" s="68"/>
      <c r="N90" s="69"/>
    </row>
    <row r="91" s="1" customFormat="1" ht="24" customHeight="1" spans="1:14">
      <c r="A91" s="32" t="s">
        <v>128</v>
      </c>
      <c r="B91" s="33" t="s">
        <v>159</v>
      </c>
      <c r="C91" s="38" t="s">
        <v>160</v>
      </c>
      <c r="D91" s="18">
        <v>1</v>
      </c>
      <c r="E91" s="18">
        <v>1</v>
      </c>
      <c r="F91" s="18">
        <v>1</v>
      </c>
      <c r="G91" s="39">
        <v>1</v>
      </c>
      <c r="H91" s="18"/>
      <c r="I91" s="68"/>
      <c r="J91" s="68"/>
      <c r="K91" s="68"/>
      <c r="L91" s="68"/>
      <c r="M91" s="68"/>
      <c r="N91" s="69"/>
    </row>
    <row r="92" s="1" customFormat="1" ht="24" customHeight="1" spans="1:14">
      <c r="A92" s="32" t="s">
        <v>129</v>
      </c>
      <c r="B92" s="33" t="s">
        <v>155</v>
      </c>
      <c r="C92" s="38" t="s">
        <v>150</v>
      </c>
      <c r="D92" s="18">
        <v>1</v>
      </c>
      <c r="E92" s="18">
        <v>1</v>
      </c>
      <c r="F92" s="18">
        <v>1</v>
      </c>
      <c r="G92" s="39">
        <v>1</v>
      </c>
      <c r="H92" s="18"/>
      <c r="I92" s="68"/>
      <c r="J92" s="68"/>
      <c r="K92" s="68"/>
      <c r="L92" s="68"/>
      <c r="M92" s="68"/>
      <c r="N92" s="69"/>
    </row>
    <row r="93" s="1" customFormat="1" ht="24" customHeight="1" spans="1:14">
      <c r="A93" s="32" t="s">
        <v>191</v>
      </c>
      <c r="B93" s="33" t="s">
        <v>192</v>
      </c>
      <c r="C93" s="34"/>
      <c r="D93" s="18"/>
      <c r="E93" s="18"/>
      <c r="F93" s="18"/>
      <c r="G93" s="39"/>
      <c r="H93" s="18"/>
      <c r="I93" s="68"/>
      <c r="J93" s="68"/>
      <c r="K93" s="68"/>
      <c r="L93" s="68"/>
      <c r="M93" s="68"/>
      <c r="N93" s="69"/>
    </row>
    <row r="94" s="1" customFormat="1" ht="24" customHeight="1" spans="1:14">
      <c r="A94" s="32" t="s">
        <v>89</v>
      </c>
      <c r="B94" s="33" t="s">
        <v>149</v>
      </c>
      <c r="C94" s="38" t="s">
        <v>150</v>
      </c>
      <c r="D94" s="18">
        <v>50</v>
      </c>
      <c r="E94" s="18">
        <v>50</v>
      </c>
      <c r="F94" s="18">
        <v>50</v>
      </c>
      <c r="G94" s="73">
        <v>1</v>
      </c>
      <c r="H94" s="18"/>
      <c r="I94" s="68"/>
      <c r="J94" s="68"/>
      <c r="K94" s="68"/>
      <c r="L94" s="68"/>
      <c r="M94" s="68"/>
      <c r="N94" s="69"/>
    </row>
    <row r="95" s="1" customFormat="1" ht="24" customHeight="1" spans="1:14">
      <c r="A95" s="32" t="s">
        <v>101</v>
      </c>
      <c r="B95" s="33" t="s">
        <v>151</v>
      </c>
      <c r="C95" s="38" t="s">
        <v>152</v>
      </c>
      <c r="D95" s="18">
        <v>10</v>
      </c>
      <c r="E95" s="18">
        <v>10</v>
      </c>
      <c r="F95" s="18">
        <v>10</v>
      </c>
      <c r="G95" s="73">
        <v>1</v>
      </c>
      <c r="H95" s="18"/>
      <c r="I95" s="68"/>
      <c r="J95" s="68"/>
      <c r="K95" s="68"/>
      <c r="L95" s="68"/>
      <c r="M95" s="68"/>
      <c r="N95" s="69"/>
    </row>
    <row r="96" s="1" customFormat="1" ht="24" customHeight="1" spans="1:14">
      <c r="A96" s="32" t="s">
        <v>104</v>
      </c>
      <c r="B96" s="33" t="s">
        <v>153</v>
      </c>
      <c r="C96" s="38" t="s">
        <v>109</v>
      </c>
      <c r="D96" s="18">
        <v>1</v>
      </c>
      <c r="E96" s="18">
        <v>1</v>
      </c>
      <c r="F96" s="18">
        <v>1</v>
      </c>
      <c r="G96" s="73">
        <v>1</v>
      </c>
      <c r="H96" s="18"/>
      <c r="I96" s="68"/>
      <c r="J96" s="68"/>
      <c r="K96" s="68"/>
      <c r="L96" s="68"/>
      <c r="M96" s="68"/>
      <c r="N96" s="69"/>
    </row>
    <row r="97" s="1" customFormat="1" ht="24" customHeight="1" spans="1:14">
      <c r="A97" s="32" t="s">
        <v>128</v>
      </c>
      <c r="B97" s="33" t="s">
        <v>154</v>
      </c>
      <c r="C97" s="38" t="s">
        <v>109</v>
      </c>
      <c r="D97" s="18">
        <v>20</v>
      </c>
      <c r="E97" s="18">
        <v>20</v>
      </c>
      <c r="F97" s="18">
        <v>20</v>
      </c>
      <c r="G97" s="73">
        <v>1</v>
      </c>
      <c r="H97" s="18"/>
      <c r="I97" s="68"/>
      <c r="J97" s="68"/>
      <c r="K97" s="68"/>
      <c r="L97" s="68"/>
      <c r="M97" s="68"/>
      <c r="N97" s="69"/>
    </row>
    <row r="98" s="1" customFormat="1" ht="24" customHeight="1" spans="1:14">
      <c r="A98" s="32" t="s">
        <v>129</v>
      </c>
      <c r="B98" s="33" t="s">
        <v>155</v>
      </c>
      <c r="C98" s="38" t="s">
        <v>150</v>
      </c>
      <c r="D98" s="18">
        <v>150</v>
      </c>
      <c r="E98" s="18">
        <v>200</v>
      </c>
      <c r="F98" s="18">
        <v>200</v>
      </c>
      <c r="G98" s="73">
        <v>1</v>
      </c>
      <c r="H98" s="18"/>
      <c r="I98" s="68"/>
      <c r="J98" s="68"/>
      <c r="K98" s="68"/>
      <c r="L98" s="68"/>
      <c r="M98" s="68"/>
      <c r="N98" s="69"/>
    </row>
    <row r="99" s="1" customFormat="1" ht="24" customHeight="1" spans="1:14">
      <c r="A99" s="32" t="s">
        <v>138</v>
      </c>
      <c r="B99" s="33" t="s">
        <v>193</v>
      </c>
      <c r="C99" s="38" t="s">
        <v>109</v>
      </c>
      <c r="D99" s="18">
        <v>10</v>
      </c>
      <c r="E99" s="18">
        <v>10</v>
      </c>
      <c r="F99" s="18">
        <v>10</v>
      </c>
      <c r="G99" s="73">
        <v>10</v>
      </c>
      <c r="H99" s="18"/>
      <c r="I99" s="68"/>
      <c r="J99" s="68"/>
      <c r="K99" s="68"/>
      <c r="L99" s="68"/>
      <c r="M99" s="68"/>
      <c r="N99" s="69"/>
    </row>
    <row r="100" s="1" customFormat="1" ht="24" customHeight="1" spans="1:14">
      <c r="A100" s="32" t="s">
        <v>194</v>
      </c>
      <c r="B100" s="33" t="s">
        <v>195</v>
      </c>
      <c r="C100" s="34"/>
      <c r="D100" s="18"/>
      <c r="E100" s="18"/>
      <c r="F100" s="18"/>
      <c r="G100" s="39"/>
      <c r="H100" s="18"/>
      <c r="I100" s="68"/>
      <c r="J100" s="68"/>
      <c r="K100" s="68"/>
      <c r="L100" s="68"/>
      <c r="M100" s="68"/>
      <c r="N100" s="69"/>
    </row>
    <row r="101" s="1" customFormat="1" ht="24" customHeight="1" spans="1:14">
      <c r="A101" s="32" t="s">
        <v>89</v>
      </c>
      <c r="B101" s="33" t="s">
        <v>149</v>
      </c>
      <c r="C101" s="38" t="s">
        <v>150</v>
      </c>
      <c r="D101" s="18">
        <v>10</v>
      </c>
      <c r="E101" s="18">
        <v>10</v>
      </c>
      <c r="F101" s="18">
        <v>10</v>
      </c>
      <c r="G101" s="39">
        <v>1</v>
      </c>
      <c r="H101" s="18"/>
      <c r="I101" s="68"/>
      <c r="J101" s="68"/>
      <c r="K101" s="68"/>
      <c r="L101" s="68"/>
      <c r="M101" s="68"/>
      <c r="N101" s="69"/>
    </row>
    <row r="102" s="1" customFormat="1" ht="24" customHeight="1" spans="1:14">
      <c r="A102" s="32" t="s">
        <v>101</v>
      </c>
      <c r="B102" s="33" t="s">
        <v>151</v>
      </c>
      <c r="C102" s="38" t="s">
        <v>152</v>
      </c>
      <c r="D102" s="18">
        <v>10</v>
      </c>
      <c r="E102" s="18">
        <v>10</v>
      </c>
      <c r="F102" s="18">
        <v>10</v>
      </c>
      <c r="G102" s="39">
        <v>1</v>
      </c>
      <c r="H102" s="18"/>
      <c r="I102" s="68"/>
      <c r="J102" s="68"/>
      <c r="K102" s="68"/>
      <c r="L102" s="68"/>
      <c r="M102" s="68"/>
      <c r="N102" s="69"/>
    </row>
    <row r="103" s="1" customFormat="1" ht="24" customHeight="1" spans="1:14">
      <c r="A103" s="32" t="s">
        <v>104</v>
      </c>
      <c r="B103" s="33" t="s">
        <v>158</v>
      </c>
      <c r="C103" s="38" t="s">
        <v>109</v>
      </c>
      <c r="D103" s="18">
        <v>100</v>
      </c>
      <c r="E103" s="18">
        <v>105</v>
      </c>
      <c r="F103" s="18">
        <v>105</v>
      </c>
      <c r="G103" s="39">
        <v>20</v>
      </c>
      <c r="H103" s="18"/>
      <c r="I103" s="68"/>
      <c r="J103" s="68"/>
      <c r="K103" s="68"/>
      <c r="L103" s="68"/>
      <c r="M103" s="68"/>
      <c r="N103" s="69"/>
    </row>
    <row r="104" s="1" customFormat="1" ht="24" customHeight="1" spans="1:14">
      <c r="A104" s="32" t="s">
        <v>129</v>
      </c>
      <c r="B104" s="33" t="s">
        <v>159</v>
      </c>
      <c r="C104" s="38" t="s">
        <v>160</v>
      </c>
      <c r="D104" s="18">
        <v>1</v>
      </c>
      <c r="E104" s="18">
        <v>1</v>
      </c>
      <c r="F104" s="18">
        <v>1</v>
      </c>
      <c r="G104" s="39">
        <v>1</v>
      </c>
      <c r="H104" s="18"/>
      <c r="I104" s="68"/>
      <c r="J104" s="68"/>
      <c r="K104" s="68"/>
      <c r="L104" s="68"/>
      <c r="M104" s="68"/>
      <c r="N104" s="69"/>
    </row>
    <row r="105" s="1" customFormat="1" ht="24" customHeight="1" spans="1:14">
      <c r="A105" s="32" t="s">
        <v>138</v>
      </c>
      <c r="B105" s="33" t="s">
        <v>155</v>
      </c>
      <c r="C105" s="38" t="s">
        <v>150</v>
      </c>
      <c r="D105" s="18">
        <v>95</v>
      </c>
      <c r="E105" s="18">
        <v>95</v>
      </c>
      <c r="F105" s="18">
        <v>95</v>
      </c>
      <c r="G105" s="39">
        <v>1</v>
      </c>
      <c r="H105" s="18"/>
      <c r="I105" s="68"/>
      <c r="J105" s="68"/>
      <c r="K105" s="68"/>
      <c r="L105" s="68"/>
      <c r="M105" s="68"/>
      <c r="N105" s="69"/>
    </row>
    <row r="106" s="1" customFormat="1" ht="24" customHeight="1" spans="1:14">
      <c r="A106" s="32" t="s">
        <v>196</v>
      </c>
      <c r="B106" s="33" t="s">
        <v>197</v>
      </c>
      <c r="C106" s="34"/>
      <c r="D106" s="18"/>
      <c r="E106" s="18"/>
      <c r="F106" s="18"/>
      <c r="G106" s="39"/>
      <c r="H106" s="18"/>
      <c r="I106" s="68"/>
      <c r="J106" s="68"/>
      <c r="K106" s="68"/>
      <c r="L106" s="68"/>
      <c r="M106" s="68"/>
      <c r="N106" s="69"/>
    </row>
    <row r="107" s="1" customFormat="1" ht="24" customHeight="1" spans="1:14">
      <c r="A107" s="32" t="s">
        <v>89</v>
      </c>
      <c r="B107" s="33" t="s">
        <v>149</v>
      </c>
      <c r="C107" s="38" t="s">
        <v>150</v>
      </c>
      <c r="D107" s="18">
        <v>3</v>
      </c>
      <c r="E107" s="18">
        <v>5</v>
      </c>
      <c r="F107" s="18">
        <v>5</v>
      </c>
      <c r="G107" s="39">
        <v>1</v>
      </c>
      <c r="H107" s="18"/>
      <c r="I107" s="68"/>
      <c r="J107" s="68"/>
      <c r="K107" s="68"/>
      <c r="L107" s="68"/>
      <c r="M107" s="68"/>
      <c r="N107" s="69"/>
    </row>
    <row r="108" s="1" customFormat="1" ht="24" customHeight="1" spans="1:14">
      <c r="A108" s="32" t="s">
        <v>101</v>
      </c>
      <c r="B108" s="33" t="s">
        <v>151</v>
      </c>
      <c r="C108" s="38" t="s">
        <v>152</v>
      </c>
      <c r="D108" s="18">
        <v>5</v>
      </c>
      <c r="E108" s="18">
        <v>5</v>
      </c>
      <c r="F108" s="18">
        <v>5</v>
      </c>
      <c r="G108" s="39">
        <v>1</v>
      </c>
      <c r="H108" s="18"/>
      <c r="I108" s="68"/>
      <c r="J108" s="68"/>
      <c r="K108" s="68"/>
      <c r="L108" s="68"/>
      <c r="M108" s="68"/>
      <c r="N108" s="69"/>
    </row>
    <row r="109" s="1" customFormat="1" ht="24" customHeight="1" spans="1:14">
      <c r="A109" s="32" t="s">
        <v>104</v>
      </c>
      <c r="B109" s="33" t="s">
        <v>158</v>
      </c>
      <c r="C109" s="38" t="s">
        <v>109</v>
      </c>
      <c r="D109" s="18">
        <v>1</v>
      </c>
      <c r="E109" s="18">
        <v>1</v>
      </c>
      <c r="F109" s="18">
        <v>1</v>
      </c>
      <c r="G109" s="39">
        <v>1</v>
      </c>
      <c r="H109" s="18"/>
      <c r="I109" s="68"/>
      <c r="J109" s="68"/>
      <c r="K109" s="68"/>
      <c r="L109" s="68"/>
      <c r="M109" s="68"/>
      <c r="N109" s="69"/>
    </row>
    <row r="110" s="1" customFormat="1" ht="24" customHeight="1" spans="1:14">
      <c r="A110" s="32" t="s">
        <v>129</v>
      </c>
      <c r="B110" s="33" t="s">
        <v>198</v>
      </c>
      <c r="C110" s="38" t="s">
        <v>109</v>
      </c>
      <c r="D110" s="18">
        <v>10</v>
      </c>
      <c r="E110" s="18">
        <v>10</v>
      </c>
      <c r="F110" s="18">
        <v>10</v>
      </c>
      <c r="G110" s="39">
        <v>1</v>
      </c>
      <c r="H110" s="18"/>
      <c r="I110" s="68"/>
      <c r="J110" s="68"/>
      <c r="K110" s="68"/>
      <c r="L110" s="68"/>
      <c r="M110" s="68"/>
      <c r="N110" s="69"/>
    </row>
    <row r="111" s="1" customFormat="1" ht="24" customHeight="1" spans="1:14">
      <c r="A111" s="32" t="s">
        <v>138</v>
      </c>
      <c r="B111" s="33" t="s">
        <v>159</v>
      </c>
      <c r="C111" s="38" t="s">
        <v>160</v>
      </c>
      <c r="D111" s="18">
        <v>1</v>
      </c>
      <c r="E111" s="18">
        <v>1</v>
      </c>
      <c r="F111" s="18">
        <v>1</v>
      </c>
      <c r="G111" s="39">
        <v>1</v>
      </c>
      <c r="H111" s="18"/>
      <c r="I111" s="68"/>
      <c r="J111" s="68"/>
      <c r="K111" s="68"/>
      <c r="L111" s="68"/>
      <c r="M111" s="68"/>
      <c r="N111" s="69"/>
    </row>
    <row r="112" s="1" customFormat="1" ht="24" customHeight="1" spans="1:14">
      <c r="A112" s="32" t="s">
        <v>174</v>
      </c>
      <c r="B112" s="33" t="s">
        <v>155</v>
      </c>
      <c r="C112" s="38" t="s">
        <v>150</v>
      </c>
      <c r="D112" s="18">
        <v>1</v>
      </c>
      <c r="E112" s="18">
        <v>1</v>
      </c>
      <c r="F112" s="18">
        <v>1</v>
      </c>
      <c r="G112" s="39">
        <v>1</v>
      </c>
      <c r="H112" s="18"/>
      <c r="I112" s="68"/>
      <c r="J112" s="68"/>
      <c r="K112" s="68"/>
      <c r="L112" s="68"/>
      <c r="M112" s="68"/>
      <c r="N112" s="69"/>
    </row>
    <row r="113" s="1" customFormat="1" ht="24" customHeight="1" spans="1:14">
      <c r="A113" s="32" t="s">
        <v>199</v>
      </c>
      <c r="B113" s="33" t="s">
        <v>200</v>
      </c>
      <c r="C113" s="34"/>
      <c r="D113" s="18"/>
      <c r="E113" s="18"/>
      <c r="F113" s="18"/>
      <c r="G113" s="39"/>
      <c r="H113" s="18"/>
      <c r="I113" s="68"/>
      <c r="J113" s="68"/>
      <c r="K113" s="68"/>
      <c r="L113" s="68"/>
      <c r="M113" s="68"/>
      <c r="N113" s="69"/>
    </row>
    <row r="114" s="1" customFormat="1" ht="24" customHeight="1" spans="1:14">
      <c r="A114" s="32" t="s">
        <v>89</v>
      </c>
      <c r="B114" s="33" t="s">
        <v>201</v>
      </c>
      <c r="C114" s="38" t="s">
        <v>109</v>
      </c>
      <c r="D114" s="18">
        <v>1</v>
      </c>
      <c r="E114" s="18">
        <v>1</v>
      </c>
      <c r="F114" s="18">
        <v>1</v>
      </c>
      <c r="G114" s="73">
        <v>1</v>
      </c>
      <c r="H114" s="18"/>
      <c r="I114" s="68"/>
      <c r="J114" s="68"/>
      <c r="K114" s="68"/>
      <c r="L114" s="68"/>
      <c r="M114" s="68"/>
      <c r="N114" s="69"/>
    </row>
    <row r="115" s="1" customFormat="1" ht="24" customHeight="1" spans="1:14">
      <c r="A115" s="32" t="s">
        <v>101</v>
      </c>
      <c r="B115" s="33" t="s">
        <v>202</v>
      </c>
      <c r="C115" s="38" t="s">
        <v>109</v>
      </c>
      <c r="D115" s="18">
        <v>1</v>
      </c>
      <c r="E115" s="18">
        <v>1</v>
      </c>
      <c r="F115" s="18">
        <v>1</v>
      </c>
      <c r="G115" s="73">
        <v>1</v>
      </c>
      <c r="H115" s="18"/>
      <c r="I115" s="68"/>
      <c r="J115" s="68"/>
      <c r="K115" s="68"/>
      <c r="L115" s="68"/>
      <c r="M115" s="68"/>
      <c r="N115" s="69"/>
    </row>
    <row r="116" s="1" customFormat="1" ht="24" customHeight="1" spans="1:14">
      <c r="A116" s="32" t="s">
        <v>203</v>
      </c>
      <c r="B116" s="33" t="s">
        <v>204</v>
      </c>
      <c r="C116" s="54"/>
      <c r="D116" s="18"/>
      <c r="E116" s="18"/>
      <c r="F116" s="18"/>
      <c r="G116" s="39"/>
      <c r="H116" s="18"/>
      <c r="I116" s="68"/>
      <c r="J116" s="68"/>
      <c r="K116" s="68"/>
      <c r="L116" s="68"/>
      <c r="M116" s="68"/>
      <c r="N116" s="69"/>
    </row>
    <row r="117" s="1" customFormat="1" ht="24" customHeight="1" spans="1:14">
      <c r="A117" s="32" t="s">
        <v>89</v>
      </c>
      <c r="B117" s="33" t="s">
        <v>205</v>
      </c>
      <c r="C117" s="38" t="s">
        <v>109</v>
      </c>
      <c r="D117" s="18">
        <v>10</v>
      </c>
      <c r="E117" s="18">
        <v>10</v>
      </c>
      <c r="F117" s="18">
        <v>10</v>
      </c>
      <c r="G117" s="73">
        <v>10</v>
      </c>
      <c r="H117" s="18"/>
      <c r="I117" s="68"/>
      <c r="J117" s="68"/>
      <c r="K117" s="68"/>
      <c r="L117" s="68"/>
      <c r="M117" s="68"/>
      <c r="N117" s="69"/>
    </row>
    <row r="118" s="1" customFormat="1" ht="24" customHeight="1" spans="1:14">
      <c r="A118" s="32" t="s">
        <v>101</v>
      </c>
      <c r="B118" s="33" t="s">
        <v>158</v>
      </c>
      <c r="C118" s="38" t="s">
        <v>109</v>
      </c>
      <c r="D118" s="18">
        <v>150</v>
      </c>
      <c r="E118" s="18">
        <v>200</v>
      </c>
      <c r="F118" s="18">
        <v>200</v>
      </c>
      <c r="G118" s="73">
        <v>100</v>
      </c>
      <c r="H118" s="18"/>
      <c r="I118" s="68"/>
      <c r="J118" s="68"/>
      <c r="K118" s="68"/>
      <c r="L118" s="68"/>
      <c r="M118" s="68"/>
      <c r="N118" s="69"/>
    </row>
    <row r="119" s="1" customFormat="1" ht="24" customHeight="1" spans="1:14">
      <c r="A119" s="32" t="s">
        <v>128</v>
      </c>
      <c r="B119" s="33" t="s">
        <v>159</v>
      </c>
      <c r="C119" s="38" t="s">
        <v>160</v>
      </c>
      <c r="D119" s="18">
        <v>1</v>
      </c>
      <c r="E119" s="18">
        <v>1</v>
      </c>
      <c r="F119" s="18">
        <v>1</v>
      </c>
      <c r="G119" s="39">
        <v>1</v>
      </c>
      <c r="H119" s="18"/>
      <c r="I119" s="68"/>
      <c r="J119" s="68"/>
      <c r="K119" s="68"/>
      <c r="L119" s="68"/>
      <c r="M119" s="68"/>
      <c r="N119" s="69"/>
    </row>
    <row r="120" s="1" customFormat="1" ht="24" customHeight="1" spans="1:14">
      <c r="A120" s="32" t="s">
        <v>206</v>
      </c>
      <c r="B120" s="33" t="s">
        <v>207</v>
      </c>
      <c r="C120" s="34"/>
      <c r="D120" s="18"/>
      <c r="E120" s="18"/>
      <c r="F120" s="18"/>
      <c r="G120" s="39"/>
      <c r="H120" s="18"/>
      <c r="I120" s="68"/>
      <c r="J120" s="68"/>
      <c r="K120" s="68"/>
      <c r="L120" s="68"/>
      <c r="M120" s="68"/>
      <c r="N120" s="69"/>
    </row>
    <row r="121" s="1" customFormat="1" ht="24" customHeight="1" spans="1:14">
      <c r="A121" s="32" t="s">
        <v>89</v>
      </c>
      <c r="B121" s="33" t="s">
        <v>208</v>
      </c>
      <c r="C121" s="38" t="s">
        <v>109</v>
      </c>
      <c r="D121" s="18">
        <v>87</v>
      </c>
      <c r="E121" s="18">
        <v>100</v>
      </c>
      <c r="F121" s="18">
        <v>100</v>
      </c>
      <c r="G121" s="73">
        <v>30</v>
      </c>
      <c r="H121" s="18"/>
      <c r="I121" s="68"/>
      <c r="J121" s="68"/>
      <c r="K121" s="68"/>
      <c r="L121" s="68"/>
      <c r="M121" s="68"/>
      <c r="N121" s="69"/>
    </row>
    <row r="122" s="1" customFormat="1" ht="24" customHeight="1" spans="1:14">
      <c r="A122" s="32" t="s">
        <v>209</v>
      </c>
      <c r="B122" s="33" t="s">
        <v>210</v>
      </c>
      <c r="C122" s="36"/>
      <c r="D122" s="18"/>
      <c r="E122" s="18"/>
      <c r="F122" s="18"/>
      <c r="G122" s="39"/>
      <c r="H122" s="18"/>
      <c r="I122" s="68"/>
      <c r="J122" s="68"/>
      <c r="K122" s="68"/>
      <c r="L122" s="68"/>
      <c r="M122" s="68"/>
      <c r="N122" s="69"/>
    </row>
    <row r="123" s="1" customFormat="1" ht="24" customHeight="1" spans="1:14">
      <c r="A123" s="32" t="s">
        <v>89</v>
      </c>
      <c r="B123" s="33" t="s">
        <v>211</v>
      </c>
      <c r="C123" s="38" t="s">
        <v>109</v>
      </c>
      <c r="D123" s="18">
        <v>2</v>
      </c>
      <c r="E123" s="18">
        <v>2</v>
      </c>
      <c r="F123" s="18">
        <v>2</v>
      </c>
      <c r="G123" s="73">
        <v>1</v>
      </c>
      <c r="H123" s="18"/>
      <c r="I123" s="68"/>
      <c r="J123" s="68"/>
      <c r="K123" s="68"/>
      <c r="L123" s="68"/>
      <c r="M123" s="68"/>
      <c r="N123" s="69"/>
    </row>
    <row r="124" s="1" customFormat="1" ht="24" customHeight="1" spans="1:14">
      <c r="A124" s="32" t="s">
        <v>101</v>
      </c>
      <c r="B124" s="33" t="s">
        <v>212</v>
      </c>
      <c r="C124" s="38" t="s">
        <v>109</v>
      </c>
      <c r="D124" s="18">
        <v>1</v>
      </c>
      <c r="E124" s="18">
        <v>1</v>
      </c>
      <c r="F124" s="18">
        <v>1</v>
      </c>
      <c r="G124" s="73">
        <v>1</v>
      </c>
      <c r="H124" s="18"/>
      <c r="I124" s="68"/>
      <c r="J124" s="68"/>
      <c r="K124" s="68"/>
      <c r="L124" s="68"/>
      <c r="M124" s="68"/>
      <c r="N124" s="69"/>
    </row>
    <row r="125" s="1" customFormat="1" ht="24" customHeight="1" spans="1:14">
      <c r="A125" s="74" t="s">
        <v>95</v>
      </c>
      <c r="B125" s="74"/>
      <c r="C125" s="75"/>
      <c r="D125" s="76"/>
      <c r="E125" s="76"/>
      <c r="F125" s="76"/>
      <c r="G125" s="76"/>
      <c r="H125" s="77"/>
      <c r="I125" s="84"/>
      <c r="J125" s="84"/>
      <c r="K125" s="84"/>
      <c r="L125" s="84"/>
      <c r="M125" s="85"/>
      <c r="N125" s="69"/>
    </row>
    <row r="126" s="1" customFormat="1" ht="24" customHeight="1" spans="1:14">
      <c r="A126" s="20" t="s">
        <v>213</v>
      </c>
      <c r="B126" s="21"/>
      <c r="C126" s="21"/>
      <c r="D126" s="21"/>
      <c r="E126" s="21"/>
      <c r="F126" s="21"/>
      <c r="G126" s="21"/>
      <c r="H126" s="78"/>
      <c r="I126" s="59" t="s">
        <v>97</v>
      </c>
      <c r="J126" s="59"/>
      <c r="K126" s="59"/>
      <c r="L126" s="59"/>
      <c r="M126" s="60"/>
      <c r="N126" s="86"/>
    </row>
    <row r="127" s="1" customFormat="1" ht="24" customHeight="1" spans="1:14">
      <c r="A127" s="79"/>
      <c r="B127" s="80"/>
      <c r="C127" s="81"/>
      <c r="D127" s="82"/>
      <c r="E127" s="83"/>
      <c r="F127" s="6"/>
      <c r="G127" s="6"/>
      <c r="H127" s="6"/>
      <c r="I127" s="6"/>
      <c r="J127" s="8"/>
      <c r="K127" s="8"/>
      <c r="L127" s="8"/>
      <c r="M127" s="8"/>
      <c r="N127" s="8"/>
    </row>
    <row r="128" s="1" customFormat="1" ht="24" customHeight="1" spans="1:14">
      <c r="A128" s="9" t="s">
        <v>214</v>
      </c>
      <c r="B128" s="9"/>
      <c r="C128" s="9"/>
      <c r="D128" s="9"/>
      <c r="E128" s="9"/>
      <c r="F128" s="9"/>
      <c r="G128" s="9"/>
      <c r="H128" s="9"/>
      <c r="I128" s="9"/>
      <c r="J128" s="9"/>
      <c r="K128" s="9"/>
      <c r="L128" s="9"/>
      <c r="M128" s="9"/>
      <c r="N128" s="64"/>
    </row>
    <row r="129" s="1" customFormat="1" ht="24" customHeight="1" spans="1:14">
      <c r="A129" s="10" t="s">
        <v>666</v>
      </c>
      <c r="B129" s="10"/>
      <c r="C129" s="10"/>
      <c r="D129" s="10"/>
      <c r="E129" s="10"/>
      <c r="F129" s="10"/>
      <c r="G129" s="10"/>
      <c r="H129" s="10"/>
      <c r="I129" s="10"/>
      <c r="J129" s="10"/>
      <c r="K129" s="10"/>
      <c r="L129" s="10"/>
      <c r="M129" s="10"/>
      <c r="N129" s="42"/>
    </row>
    <row r="130" s="1" customFormat="1" ht="24" customHeight="1" spans="1:14">
      <c r="A130" s="26" t="s">
        <v>66</v>
      </c>
      <c r="B130" s="27" t="s">
        <v>67</v>
      </c>
      <c r="C130" s="28" t="s">
        <v>68</v>
      </c>
      <c r="D130" s="29" t="s">
        <v>69</v>
      </c>
      <c r="E130" s="29"/>
      <c r="F130" s="29"/>
      <c r="G130" s="29"/>
      <c r="H130" s="30" t="s">
        <v>70</v>
      </c>
      <c r="I130" s="65" t="s">
        <v>71</v>
      </c>
      <c r="J130" s="65"/>
      <c r="K130" s="65"/>
      <c r="L130" s="65"/>
      <c r="M130" s="66" t="s">
        <v>72</v>
      </c>
      <c r="N130" s="67"/>
    </row>
    <row r="131" s="1" customFormat="1" ht="24" customHeight="1" spans="1:14">
      <c r="A131" s="26"/>
      <c r="B131" s="27"/>
      <c r="C131" s="28"/>
      <c r="D131" s="29" t="s">
        <v>73</v>
      </c>
      <c r="E131" s="31" t="s">
        <v>74</v>
      </c>
      <c r="F131" s="29" t="s">
        <v>75</v>
      </c>
      <c r="G131" s="29" t="s">
        <v>76</v>
      </c>
      <c r="H131" s="30"/>
      <c r="I131" s="66" t="s">
        <v>73</v>
      </c>
      <c r="J131" s="66" t="s">
        <v>74</v>
      </c>
      <c r="K131" s="66" t="s">
        <v>75</v>
      </c>
      <c r="L131" s="66" t="s">
        <v>76</v>
      </c>
      <c r="M131" s="66"/>
      <c r="N131" s="67"/>
    </row>
    <row r="132" s="1" customFormat="1" ht="24" customHeight="1" spans="1:14">
      <c r="A132" s="32">
        <v>302</v>
      </c>
      <c r="B132" s="87" t="s">
        <v>215</v>
      </c>
      <c r="C132" s="34"/>
      <c r="D132" s="88"/>
      <c r="E132" s="89"/>
      <c r="F132" s="88"/>
      <c r="G132" s="88"/>
      <c r="H132" s="88"/>
      <c r="I132" s="92"/>
      <c r="J132" s="92"/>
      <c r="K132" s="92"/>
      <c r="L132" s="92"/>
      <c r="M132" s="92"/>
      <c r="N132" s="93"/>
    </row>
    <row r="133" s="1" customFormat="1" ht="24" customHeight="1" spans="1:14">
      <c r="A133" s="32" t="s">
        <v>216</v>
      </c>
      <c r="B133" s="87" t="s">
        <v>217</v>
      </c>
      <c r="C133" s="38"/>
      <c r="D133" s="88"/>
      <c r="E133" s="89"/>
      <c r="F133" s="88"/>
      <c r="G133" s="88"/>
      <c r="H133" s="88"/>
      <c r="I133" s="92"/>
      <c r="J133" s="92"/>
      <c r="K133" s="92"/>
      <c r="L133" s="92"/>
      <c r="M133" s="92"/>
      <c r="N133" s="93"/>
    </row>
    <row r="134" s="1" customFormat="1" ht="24" customHeight="1" spans="1:14">
      <c r="A134" s="32" t="s">
        <v>89</v>
      </c>
      <c r="B134" s="87" t="s">
        <v>218</v>
      </c>
      <c r="C134" s="38" t="s">
        <v>109</v>
      </c>
      <c r="D134" s="88">
        <v>50</v>
      </c>
      <c r="E134" s="88">
        <v>50</v>
      </c>
      <c r="F134" s="88">
        <v>50</v>
      </c>
      <c r="G134" s="88">
        <v>1</v>
      </c>
      <c r="H134" s="88"/>
      <c r="I134" s="68"/>
      <c r="J134" s="68"/>
      <c r="K134" s="68"/>
      <c r="L134" s="68"/>
      <c r="M134" s="68"/>
      <c r="N134" s="69"/>
    </row>
    <row r="135" s="1" customFormat="1" ht="24" customHeight="1" spans="1:14">
      <c r="A135" s="32" t="s">
        <v>219</v>
      </c>
      <c r="B135" s="87" t="s">
        <v>220</v>
      </c>
      <c r="C135" s="38"/>
      <c r="D135" s="88"/>
      <c r="E135" s="88"/>
      <c r="F135" s="88"/>
      <c r="G135" s="88"/>
      <c r="H135" s="88"/>
      <c r="I135" s="68"/>
      <c r="J135" s="68"/>
      <c r="K135" s="68"/>
      <c r="L135" s="68"/>
      <c r="M135" s="68"/>
      <c r="N135" s="69"/>
    </row>
    <row r="136" s="1" customFormat="1" ht="24" customHeight="1" spans="1:14">
      <c r="A136" s="32" t="s">
        <v>89</v>
      </c>
      <c r="B136" s="87" t="s">
        <v>221</v>
      </c>
      <c r="C136" s="38"/>
      <c r="D136" s="90"/>
      <c r="E136" s="90"/>
      <c r="F136" s="90"/>
      <c r="G136" s="90"/>
      <c r="H136" s="88"/>
      <c r="I136" s="68"/>
      <c r="J136" s="68"/>
      <c r="K136" s="68"/>
      <c r="L136" s="68"/>
      <c r="M136" s="68"/>
      <c r="N136" s="69"/>
    </row>
    <row r="137" s="1" customFormat="1" ht="24" customHeight="1" spans="1:14">
      <c r="A137" s="32" t="s">
        <v>110</v>
      </c>
      <c r="B137" s="87" t="s">
        <v>222</v>
      </c>
      <c r="C137" s="38" t="s">
        <v>152</v>
      </c>
      <c r="D137" s="88">
        <v>1</v>
      </c>
      <c r="E137" s="88">
        <v>1</v>
      </c>
      <c r="F137" s="88">
        <v>1</v>
      </c>
      <c r="G137" s="88">
        <v>1</v>
      </c>
      <c r="H137" s="88"/>
      <c r="I137" s="68"/>
      <c r="J137" s="68"/>
      <c r="K137" s="68"/>
      <c r="L137" s="68"/>
      <c r="M137" s="68"/>
      <c r="N137" s="69"/>
    </row>
    <row r="138" s="1" customFormat="1" ht="24" customHeight="1" spans="1:14">
      <c r="A138" s="32" t="s">
        <v>112</v>
      </c>
      <c r="B138" s="87" t="s">
        <v>223</v>
      </c>
      <c r="C138" s="38" t="s">
        <v>152</v>
      </c>
      <c r="D138" s="88">
        <v>1</v>
      </c>
      <c r="E138" s="88">
        <v>1</v>
      </c>
      <c r="F138" s="88">
        <v>1</v>
      </c>
      <c r="G138" s="88">
        <v>1</v>
      </c>
      <c r="H138" s="88"/>
      <c r="I138" s="68"/>
      <c r="J138" s="68"/>
      <c r="K138" s="68"/>
      <c r="L138" s="68"/>
      <c r="M138" s="68"/>
      <c r="N138" s="69"/>
    </row>
    <row r="139" s="1" customFormat="1" ht="24" customHeight="1" spans="1:14">
      <c r="A139" s="32" t="s">
        <v>224</v>
      </c>
      <c r="B139" s="87" t="s">
        <v>225</v>
      </c>
      <c r="C139" s="38" t="s">
        <v>152</v>
      </c>
      <c r="D139" s="88">
        <v>100</v>
      </c>
      <c r="E139" s="88">
        <v>95</v>
      </c>
      <c r="F139" s="88">
        <v>95</v>
      </c>
      <c r="G139" s="88">
        <v>1</v>
      </c>
      <c r="H139" s="88"/>
      <c r="I139" s="68"/>
      <c r="J139" s="68"/>
      <c r="K139" s="68"/>
      <c r="L139" s="68"/>
      <c r="M139" s="68"/>
      <c r="N139" s="69"/>
    </row>
    <row r="140" s="1" customFormat="1" ht="24" customHeight="1" spans="1:14">
      <c r="A140" s="32" t="s">
        <v>104</v>
      </c>
      <c r="B140" s="87" t="s">
        <v>226</v>
      </c>
      <c r="C140" s="38" t="s">
        <v>152</v>
      </c>
      <c r="D140" s="88">
        <v>100</v>
      </c>
      <c r="E140" s="88">
        <v>100</v>
      </c>
      <c r="F140" s="88">
        <v>100</v>
      </c>
      <c r="G140" s="88">
        <v>1</v>
      </c>
      <c r="H140" s="88"/>
      <c r="I140" s="68"/>
      <c r="J140" s="68"/>
      <c r="K140" s="68"/>
      <c r="L140" s="68"/>
      <c r="M140" s="68"/>
      <c r="N140" s="69"/>
    </row>
    <row r="141" s="1" customFormat="1" ht="24" customHeight="1" spans="1:14">
      <c r="A141" s="32" t="s">
        <v>227</v>
      </c>
      <c r="B141" s="87" t="s">
        <v>228</v>
      </c>
      <c r="C141" s="38" t="s">
        <v>109</v>
      </c>
      <c r="D141" s="88">
        <v>20</v>
      </c>
      <c r="E141" s="88">
        <v>20</v>
      </c>
      <c r="F141" s="88">
        <v>20</v>
      </c>
      <c r="G141" s="88">
        <v>1</v>
      </c>
      <c r="H141" s="88"/>
      <c r="I141" s="68"/>
      <c r="J141" s="68"/>
      <c r="K141" s="68"/>
      <c r="L141" s="68"/>
      <c r="M141" s="68"/>
      <c r="N141" s="69"/>
    </row>
    <row r="142" s="1" customFormat="1" ht="24" customHeight="1" spans="1:14">
      <c r="A142" s="32">
        <v>303</v>
      </c>
      <c r="B142" s="87" t="s">
        <v>229</v>
      </c>
      <c r="C142" s="34"/>
      <c r="D142" s="88"/>
      <c r="E142" s="88"/>
      <c r="F142" s="88"/>
      <c r="G142" s="88"/>
      <c r="H142" s="88"/>
      <c r="I142" s="68"/>
      <c r="J142" s="68"/>
      <c r="K142" s="68"/>
      <c r="L142" s="68"/>
      <c r="M142" s="68"/>
      <c r="N142" s="69"/>
    </row>
    <row r="143" s="1" customFormat="1" ht="24" customHeight="1" spans="1:14">
      <c r="A143" s="32" t="s">
        <v>230</v>
      </c>
      <c r="B143" s="87" t="s">
        <v>231</v>
      </c>
      <c r="C143" s="34"/>
      <c r="D143" s="88"/>
      <c r="E143" s="88"/>
      <c r="F143" s="88"/>
      <c r="G143" s="88"/>
      <c r="H143" s="88"/>
      <c r="I143" s="68"/>
      <c r="J143" s="68"/>
      <c r="K143" s="68"/>
      <c r="L143" s="68"/>
      <c r="M143" s="68"/>
      <c r="N143" s="69"/>
    </row>
    <row r="144" s="1" customFormat="1" ht="24" customHeight="1" spans="1:14">
      <c r="A144" s="32" t="s">
        <v>110</v>
      </c>
      <c r="B144" s="87" t="s">
        <v>232</v>
      </c>
      <c r="C144" s="38" t="s">
        <v>152</v>
      </c>
      <c r="D144" s="88">
        <v>4000</v>
      </c>
      <c r="E144" s="88">
        <v>10490</v>
      </c>
      <c r="F144" s="88">
        <v>10490</v>
      </c>
      <c r="G144" s="88">
        <v>3500</v>
      </c>
      <c r="H144" s="88"/>
      <c r="I144" s="68"/>
      <c r="J144" s="68"/>
      <c r="K144" s="68"/>
      <c r="L144" s="68"/>
      <c r="M144" s="68"/>
      <c r="N144" s="69"/>
    </row>
    <row r="145" s="1" customFormat="1" ht="24" customHeight="1" spans="1:14">
      <c r="A145" s="32" t="s">
        <v>112</v>
      </c>
      <c r="B145" s="87" t="s">
        <v>233</v>
      </c>
      <c r="C145" s="38" t="s">
        <v>152</v>
      </c>
      <c r="D145" s="88">
        <v>1000</v>
      </c>
      <c r="E145" s="88">
        <v>999</v>
      </c>
      <c r="F145" s="88">
        <v>999</v>
      </c>
      <c r="G145" s="88">
        <v>1005</v>
      </c>
      <c r="H145" s="88"/>
      <c r="I145" s="68"/>
      <c r="J145" s="68"/>
      <c r="K145" s="68"/>
      <c r="L145" s="68"/>
      <c r="M145" s="68"/>
      <c r="N145" s="69"/>
    </row>
    <row r="146" s="1" customFormat="1" ht="24" customHeight="1" spans="1:14">
      <c r="A146" s="32" t="s">
        <v>224</v>
      </c>
      <c r="B146" s="87" t="s">
        <v>234</v>
      </c>
      <c r="C146" s="38" t="s">
        <v>152</v>
      </c>
      <c r="D146" s="88">
        <v>4000</v>
      </c>
      <c r="E146" s="88">
        <v>5000</v>
      </c>
      <c r="F146" s="88">
        <v>5000</v>
      </c>
      <c r="G146" s="88">
        <v>2201</v>
      </c>
      <c r="H146" s="88"/>
      <c r="I146" s="68"/>
      <c r="J146" s="68"/>
      <c r="K146" s="68"/>
      <c r="L146" s="68"/>
      <c r="M146" s="68"/>
      <c r="N146" s="69"/>
    </row>
    <row r="147" s="1" customFormat="1" ht="24" customHeight="1" spans="1:14">
      <c r="A147" s="32" t="s">
        <v>235</v>
      </c>
      <c r="B147" s="87" t="s">
        <v>236</v>
      </c>
      <c r="C147" s="38" t="s">
        <v>152</v>
      </c>
      <c r="D147" s="88">
        <v>2000</v>
      </c>
      <c r="E147" s="88">
        <v>2000</v>
      </c>
      <c r="F147" s="88">
        <v>2000</v>
      </c>
      <c r="G147" s="88">
        <v>1000</v>
      </c>
      <c r="H147" s="88"/>
      <c r="I147" s="68"/>
      <c r="J147" s="68"/>
      <c r="K147" s="68"/>
      <c r="L147" s="68"/>
      <c r="M147" s="68"/>
      <c r="N147" s="69"/>
    </row>
    <row r="148" s="1" customFormat="1" ht="24" customHeight="1" spans="1:14">
      <c r="A148" s="32" t="s">
        <v>237</v>
      </c>
      <c r="B148" s="91" t="s">
        <v>238</v>
      </c>
      <c r="C148" s="72" t="s">
        <v>152</v>
      </c>
      <c r="D148" s="88">
        <v>1500</v>
      </c>
      <c r="E148" s="88">
        <v>1500</v>
      </c>
      <c r="F148" s="88">
        <v>1500</v>
      </c>
      <c r="G148" s="88">
        <v>1</v>
      </c>
      <c r="H148" s="88"/>
      <c r="I148" s="68"/>
      <c r="J148" s="68"/>
      <c r="K148" s="68"/>
      <c r="L148" s="68"/>
      <c r="M148" s="68"/>
      <c r="N148" s="69"/>
    </row>
    <row r="149" s="1" customFormat="1" ht="24" customHeight="1" spans="1:14">
      <c r="A149" s="32" t="s">
        <v>101</v>
      </c>
      <c r="B149" s="87" t="s">
        <v>239</v>
      </c>
      <c r="C149" s="38" t="s">
        <v>152</v>
      </c>
      <c r="D149" s="88">
        <v>1</v>
      </c>
      <c r="E149" s="88">
        <v>1</v>
      </c>
      <c r="F149" s="88">
        <v>1</v>
      </c>
      <c r="G149" s="88">
        <v>1</v>
      </c>
      <c r="H149" s="88"/>
      <c r="I149" s="68"/>
      <c r="J149" s="68"/>
      <c r="K149" s="68"/>
      <c r="L149" s="68"/>
      <c r="M149" s="68"/>
      <c r="N149" s="69"/>
    </row>
    <row r="150" s="1" customFormat="1" ht="24" customHeight="1" spans="1:14">
      <c r="A150" s="32" t="s">
        <v>104</v>
      </c>
      <c r="B150" s="87" t="s">
        <v>240</v>
      </c>
      <c r="C150" s="38" t="s">
        <v>152</v>
      </c>
      <c r="D150" s="88">
        <v>1</v>
      </c>
      <c r="E150" s="88">
        <v>1</v>
      </c>
      <c r="F150" s="88">
        <v>1</v>
      </c>
      <c r="G150" s="88">
        <v>1</v>
      </c>
      <c r="H150" s="88"/>
      <c r="I150" s="68"/>
      <c r="J150" s="68"/>
      <c r="K150" s="68"/>
      <c r="L150" s="68"/>
      <c r="M150" s="68"/>
      <c r="N150" s="69"/>
    </row>
    <row r="151" s="1" customFormat="1" ht="24" customHeight="1" spans="1:14">
      <c r="A151" s="32" t="s">
        <v>128</v>
      </c>
      <c r="B151" s="87" t="s">
        <v>241</v>
      </c>
      <c r="C151" s="38" t="s">
        <v>152</v>
      </c>
      <c r="D151" s="88">
        <v>1</v>
      </c>
      <c r="E151" s="88">
        <v>1</v>
      </c>
      <c r="F151" s="88">
        <v>1</v>
      </c>
      <c r="G151" s="88">
        <v>1</v>
      </c>
      <c r="H151" s="88"/>
      <c r="I151" s="68"/>
      <c r="J151" s="68"/>
      <c r="K151" s="68"/>
      <c r="L151" s="68"/>
      <c r="M151" s="68"/>
      <c r="N151" s="69"/>
    </row>
    <row r="152" s="1" customFormat="1" ht="24" customHeight="1" spans="1:14">
      <c r="A152" s="32" t="s">
        <v>242</v>
      </c>
      <c r="B152" s="87" t="s">
        <v>243</v>
      </c>
      <c r="C152" s="34"/>
      <c r="D152" s="88"/>
      <c r="E152" s="88"/>
      <c r="F152" s="88"/>
      <c r="G152" s="88"/>
      <c r="H152" s="88"/>
      <c r="I152" s="68"/>
      <c r="J152" s="68"/>
      <c r="K152" s="68"/>
      <c r="L152" s="68"/>
      <c r="M152" s="68"/>
      <c r="N152" s="69"/>
    </row>
    <row r="153" s="1" customFormat="1" ht="24" customHeight="1" spans="1:14">
      <c r="A153" s="32" t="s">
        <v>89</v>
      </c>
      <c r="B153" s="87" t="s">
        <v>244</v>
      </c>
      <c r="C153" s="38" t="s">
        <v>150</v>
      </c>
      <c r="D153" s="88">
        <v>10000</v>
      </c>
      <c r="E153" s="88">
        <v>3460</v>
      </c>
      <c r="F153" s="88">
        <v>3460</v>
      </c>
      <c r="G153" s="88">
        <v>1000</v>
      </c>
      <c r="H153" s="88"/>
      <c r="I153" s="68"/>
      <c r="J153" s="68"/>
      <c r="K153" s="68"/>
      <c r="L153" s="68"/>
      <c r="M153" s="68"/>
      <c r="N153" s="69"/>
    </row>
    <row r="154" s="1" customFormat="1" ht="24" customHeight="1" spans="1:14">
      <c r="A154" s="32" t="s">
        <v>101</v>
      </c>
      <c r="B154" s="87" t="s">
        <v>245</v>
      </c>
      <c r="C154" s="38" t="s">
        <v>150</v>
      </c>
      <c r="D154" s="88">
        <v>10000</v>
      </c>
      <c r="E154" s="88">
        <v>3900</v>
      </c>
      <c r="F154" s="88">
        <v>3900</v>
      </c>
      <c r="G154" s="88">
        <v>1000</v>
      </c>
      <c r="H154" s="88"/>
      <c r="I154" s="68"/>
      <c r="J154" s="68"/>
      <c r="K154" s="68"/>
      <c r="L154" s="68"/>
      <c r="M154" s="68"/>
      <c r="N154" s="69"/>
    </row>
    <row r="155" s="1" customFormat="1" ht="24" customHeight="1" spans="1:14">
      <c r="A155" s="32" t="s">
        <v>104</v>
      </c>
      <c r="B155" s="87" t="s">
        <v>246</v>
      </c>
      <c r="C155" s="38" t="s">
        <v>150</v>
      </c>
      <c r="D155" s="88">
        <v>500</v>
      </c>
      <c r="E155" s="88">
        <v>500</v>
      </c>
      <c r="F155" s="88">
        <v>500</v>
      </c>
      <c r="G155" s="88">
        <v>100</v>
      </c>
      <c r="H155" s="88"/>
      <c r="I155" s="68"/>
      <c r="J155" s="68"/>
      <c r="K155" s="68"/>
      <c r="L155" s="68"/>
      <c r="M155" s="68"/>
      <c r="N155" s="69"/>
    </row>
    <row r="156" s="1" customFormat="1" ht="24" customHeight="1" spans="1:14">
      <c r="A156" s="32" t="s">
        <v>247</v>
      </c>
      <c r="B156" s="87" t="s">
        <v>248</v>
      </c>
      <c r="C156" s="34"/>
      <c r="D156" s="88"/>
      <c r="E156" s="88"/>
      <c r="F156" s="88"/>
      <c r="G156" s="88"/>
      <c r="H156" s="88"/>
      <c r="I156" s="68"/>
      <c r="J156" s="68"/>
      <c r="K156" s="68"/>
      <c r="L156" s="68"/>
      <c r="M156" s="68"/>
      <c r="N156" s="69"/>
    </row>
    <row r="157" s="1" customFormat="1" ht="24" customHeight="1" spans="1:14">
      <c r="A157" s="32" t="s">
        <v>104</v>
      </c>
      <c r="B157" s="87" t="s">
        <v>249</v>
      </c>
      <c r="C157" s="38" t="s">
        <v>109</v>
      </c>
      <c r="D157" s="88">
        <v>10</v>
      </c>
      <c r="E157" s="88">
        <v>10</v>
      </c>
      <c r="F157" s="88">
        <v>10</v>
      </c>
      <c r="G157" s="88">
        <v>2</v>
      </c>
      <c r="H157" s="88"/>
      <c r="I157" s="68"/>
      <c r="J157" s="68"/>
      <c r="K157" s="68"/>
      <c r="L157" s="68"/>
      <c r="M157" s="68"/>
      <c r="N157" s="69"/>
    </row>
    <row r="158" s="1" customFormat="1" ht="24" customHeight="1" spans="1:14">
      <c r="A158" s="32" t="s">
        <v>250</v>
      </c>
      <c r="B158" s="87" t="s">
        <v>251</v>
      </c>
      <c r="C158" s="34"/>
      <c r="D158" s="88"/>
      <c r="E158" s="88"/>
      <c r="F158" s="88"/>
      <c r="G158" s="88"/>
      <c r="H158" s="88"/>
      <c r="I158" s="68"/>
      <c r="J158" s="68"/>
      <c r="K158" s="68"/>
      <c r="L158" s="68"/>
      <c r="M158" s="68"/>
      <c r="N158" s="69"/>
    </row>
    <row r="159" s="1" customFormat="1" ht="24" customHeight="1" spans="1:14">
      <c r="A159" s="32" t="s">
        <v>101</v>
      </c>
      <c r="B159" s="87" t="s">
        <v>252</v>
      </c>
      <c r="C159" s="38" t="s">
        <v>152</v>
      </c>
      <c r="D159" s="88">
        <v>1500</v>
      </c>
      <c r="E159" s="88">
        <v>1500</v>
      </c>
      <c r="F159" s="88">
        <v>1500</v>
      </c>
      <c r="G159" s="88">
        <v>1</v>
      </c>
      <c r="H159" s="88"/>
      <c r="I159" s="68"/>
      <c r="J159" s="68"/>
      <c r="K159" s="68"/>
      <c r="L159" s="68"/>
      <c r="M159" s="68"/>
      <c r="N159" s="69"/>
    </row>
    <row r="160" s="1" customFormat="1" ht="24" customHeight="1" spans="1:14">
      <c r="A160" s="32" t="s">
        <v>104</v>
      </c>
      <c r="B160" s="87" t="s">
        <v>253</v>
      </c>
      <c r="C160" s="38" t="s">
        <v>152</v>
      </c>
      <c r="D160" s="88">
        <v>6000</v>
      </c>
      <c r="E160" s="88">
        <v>4000</v>
      </c>
      <c r="F160" s="88">
        <v>4000</v>
      </c>
      <c r="G160" s="88">
        <v>1</v>
      </c>
      <c r="H160" s="88"/>
      <c r="I160" s="68"/>
      <c r="J160" s="68"/>
      <c r="K160" s="68"/>
      <c r="L160" s="68"/>
      <c r="M160" s="68"/>
      <c r="N160" s="69"/>
    </row>
    <row r="161" s="1" customFormat="1" ht="24" customHeight="1" spans="1:14">
      <c r="A161" s="32" t="s">
        <v>128</v>
      </c>
      <c r="B161" s="87" t="s">
        <v>254</v>
      </c>
      <c r="C161" s="38" t="s">
        <v>152</v>
      </c>
      <c r="D161" s="88">
        <v>100</v>
      </c>
      <c r="E161" s="88">
        <v>100</v>
      </c>
      <c r="F161" s="88">
        <v>100</v>
      </c>
      <c r="G161" s="88">
        <v>1</v>
      </c>
      <c r="H161" s="88"/>
      <c r="I161" s="68"/>
      <c r="J161" s="68"/>
      <c r="K161" s="68"/>
      <c r="L161" s="68"/>
      <c r="M161" s="68"/>
      <c r="N161" s="69"/>
    </row>
    <row r="162" s="1" customFormat="1" ht="24" customHeight="1" spans="1:14">
      <c r="A162" s="32" t="s">
        <v>138</v>
      </c>
      <c r="B162" s="87" t="s">
        <v>255</v>
      </c>
      <c r="C162" s="38" t="s">
        <v>152</v>
      </c>
      <c r="D162" s="73">
        <v>700</v>
      </c>
      <c r="E162" s="73">
        <v>700</v>
      </c>
      <c r="F162" s="73">
        <v>700</v>
      </c>
      <c r="G162" s="73">
        <v>1</v>
      </c>
      <c r="H162" s="88"/>
      <c r="I162" s="68"/>
      <c r="J162" s="68"/>
      <c r="K162" s="68"/>
      <c r="L162" s="68"/>
      <c r="M162" s="68"/>
      <c r="N162" s="69"/>
    </row>
    <row r="163" s="1" customFormat="1" ht="24" customHeight="1" spans="1:14">
      <c r="A163" s="32" t="s">
        <v>256</v>
      </c>
      <c r="B163" s="87" t="s">
        <v>257</v>
      </c>
      <c r="C163" s="34"/>
      <c r="D163" s="88"/>
      <c r="E163" s="88"/>
      <c r="F163" s="88"/>
      <c r="G163" s="88"/>
      <c r="H163" s="88"/>
      <c r="I163" s="68"/>
      <c r="J163" s="68"/>
      <c r="K163" s="68"/>
      <c r="L163" s="68"/>
      <c r="M163" s="68"/>
      <c r="N163" s="69"/>
    </row>
    <row r="164" s="1" customFormat="1" ht="24" customHeight="1" spans="1:14">
      <c r="A164" s="32" t="s">
        <v>104</v>
      </c>
      <c r="B164" s="87" t="s">
        <v>258</v>
      </c>
      <c r="C164" s="38"/>
      <c r="D164" s="88"/>
      <c r="E164" s="88"/>
      <c r="F164" s="88"/>
      <c r="G164" s="88"/>
      <c r="H164" s="88"/>
      <c r="I164" s="68"/>
      <c r="J164" s="68"/>
      <c r="K164" s="68"/>
      <c r="L164" s="68"/>
      <c r="M164" s="68"/>
      <c r="N164" s="69"/>
    </row>
    <row r="165" s="1" customFormat="1" ht="24" customHeight="1" spans="1:14">
      <c r="A165" s="32" t="s">
        <v>83</v>
      </c>
      <c r="B165" s="87" t="s">
        <v>259</v>
      </c>
      <c r="C165" s="38" t="s">
        <v>152</v>
      </c>
      <c r="D165" s="88">
        <v>8500</v>
      </c>
      <c r="E165" s="88">
        <v>17000</v>
      </c>
      <c r="F165" s="88">
        <v>17000</v>
      </c>
      <c r="G165" s="88">
        <v>5009.1</v>
      </c>
      <c r="H165" s="88"/>
      <c r="I165" s="68"/>
      <c r="J165" s="68"/>
      <c r="K165" s="68"/>
      <c r="L165" s="68"/>
      <c r="M165" s="68"/>
      <c r="N165" s="69"/>
    </row>
    <row r="166" s="1" customFormat="1" ht="24" customHeight="1" spans="1:14">
      <c r="A166" s="32" t="s">
        <v>260</v>
      </c>
      <c r="B166" s="87" t="s">
        <v>261</v>
      </c>
      <c r="C166" s="38" t="s">
        <v>152</v>
      </c>
      <c r="D166" s="88">
        <v>1</v>
      </c>
      <c r="E166" s="88">
        <v>1</v>
      </c>
      <c r="F166" s="88">
        <v>1</v>
      </c>
      <c r="G166" s="88">
        <v>1</v>
      </c>
      <c r="H166" s="88"/>
      <c r="I166" s="68"/>
      <c r="J166" s="68"/>
      <c r="K166" s="68"/>
      <c r="L166" s="68"/>
      <c r="M166" s="68"/>
      <c r="N166" s="69"/>
    </row>
    <row r="167" s="1" customFormat="1" ht="24" customHeight="1" spans="1:14">
      <c r="A167" s="32" t="s">
        <v>262</v>
      </c>
      <c r="B167" s="87" t="s">
        <v>263</v>
      </c>
      <c r="C167" s="38" t="s">
        <v>152</v>
      </c>
      <c r="D167" s="88">
        <v>1</v>
      </c>
      <c r="E167" s="88">
        <v>1</v>
      </c>
      <c r="F167" s="88">
        <v>1</v>
      </c>
      <c r="G167" s="88">
        <v>1</v>
      </c>
      <c r="H167" s="88"/>
      <c r="I167" s="68"/>
      <c r="J167" s="68"/>
      <c r="K167" s="68"/>
      <c r="L167" s="68"/>
      <c r="M167" s="68"/>
      <c r="N167" s="69"/>
    </row>
    <row r="168" s="1" customFormat="1" ht="24" customHeight="1" spans="1:14">
      <c r="A168" s="32" t="s">
        <v>264</v>
      </c>
      <c r="B168" s="87" t="s">
        <v>265</v>
      </c>
      <c r="C168" s="38" t="s">
        <v>152</v>
      </c>
      <c r="D168" s="88">
        <v>1</v>
      </c>
      <c r="E168" s="88">
        <v>1</v>
      </c>
      <c r="F168" s="88">
        <v>1</v>
      </c>
      <c r="G168" s="88">
        <v>1</v>
      </c>
      <c r="H168" s="88"/>
      <c r="I168" s="68"/>
      <c r="J168" s="68"/>
      <c r="K168" s="68"/>
      <c r="L168" s="68"/>
      <c r="M168" s="68"/>
      <c r="N168" s="69"/>
    </row>
    <row r="169" s="1" customFormat="1" ht="24" customHeight="1" spans="1:14">
      <c r="A169" s="32" t="s">
        <v>266</v>
      </c>
      <c r="B169" s="87" t="s">
        <v>267</v>
      </c>
      <c r="C169" s="38" t="s">
        <v>152</v>
      </c>
      <c r="D169" s="88">
        <v>1</v>
      </c>
      <c r="E169" s="88">
        <v>1</v>
      </c>
      <c r="F169" s="88">
        <v>1</v>
      </c>
      <c r="G169" s="88">
        <v>1</v>
      </c>
      <c r="H169" s="88"/>
      <c r="I169" s="68"/>
      <c r="J169" s="68"/>
      <c r="K169" s="68"/>
      <c r="L169" s="68"/>
      <c r="M169" s="68"/>
      <c r="N169" s="69"/>
    </row>
    <row r="170" s="1" customFormat="1" ht="24" customHeight="1" spans="1:14">
      <c r="A170" s="32" t="s">
        <v>268</v>
      </c>
      <c r="B170" s="91" t="s">
        <v>269</v>
      </c>
      <c r="C170" s="72" t="s">
        <v>152</v>
      </c>
      <c r="D170" s="88">
        <v>8000</v>
      </c>
      <c r="E170" s="88">
        <v>8000</v>
      </c>
      <c r="F170" s="88">
        <v>8000</v>
      </c>
      <c r="G170" s="88">
        <v>2850</v>
      </c>
      <c r="H170" s="88"/>
      <c r="I170" s="68"/>
      <c r="J170" s="68"/>
      <c r="K170" s="68"/>
      <c r="L170" s="68"/>
      <c r="M170" s="68"/>
      <c r="N170" s="69"/>
    </row>
    <row r="171" s="1" customFormat="1" ht="24" customHeight="1" spans="1:14">
      <c r="A171" s="32" t="s">
        <v>270</v>
      </c>
      <c r="B171" s="91" t="s">
        <v>271</v>
      </c>
      <c r="C171" s="72" t="s">
        <v>152</v>
      </c>
      <c r="D171" s="88">
        <v>5500</v>
      </c>
      <c r="E171" s="88">
        <v>6270</v>
      </c>
      <c r="F171" s="88">
        <v>6270</v>
      </c>
      <c r="G171" s="88">
        <v>5050</v>
      </c>
      <c r="H171" s="88"/>
      <c r="I171" s="68"/>
      <c r="J171" s="68"/>
      <c r="K171" s="68"/>
      <c r="L171" s="68"/>
      <c r="M171" s="68"/>
      <c r="N171" s="69"/>
    </row>
    <row r="172" s="1" customFormat="1" ht="24" customHeight="1" spans="1:14">
      <c r="A172" s="32" t="s">
        <v>272</v>
      </c>
      <c r="B172" s="87" t="s">
        <v>273</v>
      </c>
      <c r="C172" s="34"/>
      <c r="D172" s="88"/>
      <c r="E172" s="88"/>
      <c r="F172" s="88"/>
      <c r="G172" s="88"/>
      <c r="H172" s="88"/>
      <c r="I172" s="68"/>
      <c r="J172" s="68"/>
      <c r="K172" s="68"/>
      <c r="L172" s="68"/>
      <c r="M172" s="68"/>
      <c r="N172" s="69"/>
    </row>
    <row r="173" s="1" customFormat="1" ht="24" customHeight="1" spans="1:14">
      <c r="A173" s="32" t="s">
        <v>89</v>
      </c>
      <c r="B173" s="87" t="s">
        <v>274</v>
      </c>
      <c r="C173" s="38" t="s">
        <v>152</v>
      </c>
      <c r="D173" s="88">
        <v>200</v>
      </c>
      <c r="E173" s="88">
        <v>200</v>
      </c>
      <c r="F173" s="88">
        <v>200</v>
      </c>
      <c r="G173" s="88">
        <v>1</v>
      </c>
      <c r="H173" s="88"/>
      <c r="I173" s="68"/>
      <c r="J173" s="68"/>
      <c r="K173" s="68"/>
      <c r="L173" s="68"/>
      <c r="M173" s="68"/>
      <c r="N173" s="69"/>
    </row>
    <row r="174" s="1" customFormat="1" ht="24" customHeight="1" spans="1:14">
      <c r="A174" s="32" t="s">
        <v>101</v>
      </c>
      <c r="B174" s="87" t="s">
        <v>275</v>
      </c>
      <c r="C174" s="38" t="s">
        <v>152</v>
      </c>
      <c r="D174" s="88">
        <v>10503</v>
      </c>
      <c r="E174" s="88">
        <v>11000</v>
      </c>
      <c r="F174" s="88">
        <v>11000</v>
      </c>
      <c r="G174" s="88">
        <v>5000</v>
      </c>
      <c r="H174" s="88"/>
      <c r="I174" s="68"/>
      <c r="J174" s="68"/>
      <c r="K174" s="68"/>
      <c r="L174" s="68"/>
      <c r="M174" s="68"/>
      <c r="N174" s="69"/>
    </row>
    <row r="175" s="1" customFormat="1" ht="24" customHeight="1" spans="1:14">
      <c r="A175" s="32" t="s">
        <v>104</v>
      </c>
      <c r="B175" s="87" t="s">
        <v>276</v>
      </c>
      <c r="C175" s="38" t="s">
        <v>152</v>
      </c>
      <c r="D175" s="88">
        <v>1</v>
      </c>
      <c r="E175" s="88">
        <v>1</v>
      </c>
      <c r="F175" s="88">
        <v>1</v>
      </c>
      <c r="G175" s="88">
        <v>1</v>
      </c>
      <c r="H175" s="88"/>
      <c r="I175" s="68"/>
      <c r="J175" s="68"/>
      <c r="K175" s="68"/>
      <c r="L175" s="68"/>
      <c r="M175" s="68"/>
      <c r="N175" s="69"/>
    </row>
    <row r="176" s="1" customFormat="1" ht="24" customHeight="1" spans="1:14">
      <c r="A176" s="32">
        <v>304</v>
      </c>
      <c r="B176" s="87" t="s">
        <v>277</v>
      </c>
      <c r="C176" s="34"/>
      <c r="D176" s="88"/>
      <c r="E176" s="88"/>
      <c r="F176" s="88"/>
      <c r="G176" s="88"/>
      <c r="H176" s="88"/>
      <c r="I176" s="68"/>
      <c r="J176" s="68"/>
      <c r="K176" s="68"/>
      <c r="L176" s="68"/>
      <c r="M176" s="68"/>
      <c r="N176" s="69"/>
    </row>
    <row r="177" s="1" customFormat="1" ht="24" customHeight="1" spans="1:14">
      <c r="A177" s="32" t="s">
        <v>278</v>
      </c>
      <c r="B177" s="87" t="s">
        <v>279</v>
      </c>
      <c r="C177" s="38" t="s">
        <v>109</v>
      </c>
      <c r="D177" s="88">
        <v>40</v>
      </c>
      <c r="E177" s="88">
        <v>100</v>
      </c>
      <c r="F177" s="88">
        <v>100</v>
      </c>
      <c r="G177" s="88">
        <v>100</v>
      </c>
      <c r="H177" s="88"/>
      <c r="I177" s="68"/>
      <c r="J177" s="68"/>
      <c r="K177" s="68"/>
      <c r="L177" s="68"/>
      <c r="M177" s="68"/>
      <c r="N177" s="69"/>
    </row>
    <row r="178" s="1" customFormat="1" ht="24" customHeight="1" spans="1:14">
      <c r="A178" s="32" t="s">
        <v>280</v>
      </c>
      <c r="B178" s="87" t="s">
        <v>281</v>
      </c>
      <c r="C178" s="34"/>
      <c r="D178" s="88"/>
      <c r="E178" s="88"/>
      <c r="F178" s="88"/>
      <c r="G178" s="88"/>
      <c r="H178" s="88"/>
      <c r="I178" s="68"/>
      <c r="J178" s="68"/>
      <c r="K178" s="68"/>
      <c r="L178" s="68"/>
      <c r="M178" s="68"/>
      <c r="N178" s="69"/>
    </row>
    <row r="179" s="1" customFormat="1" ht="24" customHeight="1" spans="1:14">
      <c r="A179" s="32" t="s">
        <v>101</v>
      </c>
      <c r="B179" s="87" t="s">
        <v>282</v>
      </c>
      <c r="C179" s="38" t="s">
        <v>150</v>
      </c>
      <c r="D179" s="88">
        <v>1</v>
      </c>
      <c r="E179" s="88">
        <v>30000</v>
      </c>
      <c r="F179" s="88">
        <v>30000</v>
      </c>
      <c r="G179" s="88">
        <v>1</v>
      </c>
      <c r="H179" s="88"/>
      <c r="I179" s="68"/>
      <c r="J179" s="68"/>
      <c r="K179" s="68"/>
      <c r="L179" s="68"/>
      <c r="M179" s="68"/>
      <c r="N179" s="69"/>
    </row>
    <row r="180" s="1" customFormat="1" ht="24" customHeight="1" spans="1:14">
      <c r="A180" s="32" t="s">
        <v>104</v>
      </c>
      <c r="B180" s="87" t="s">
        <v>283</v>
      </c>
      <c r="C180" s="38" t="s">
        <v>150</v>
      </c>
      <c r="D180" s="88">
        <v>1</v>
      </c>
      <c r="E180" s="88">
        <v>1</v>
      </c>
      <c r="F180" s="88">
        <v>1</v>
      </c>
      <c r="G180" s="88">
        <v>1</v>
      </c>
      <c r="H180" s="88"/>
      <c r="I180" s="68"/>
      <c r="J180" s="68"/>
      <c r="K180" s="68"/>
      <c r="L180" s="68"/>
      <c r="M180" s="68"/>
      <c r="N180" s="69"/>
    </row>
    <row r="181" s="1" customFormat="1" ht="24" customHeight="1" spans="1:14">
      <c r="A181" s="32" t="s">
        <v>284</v>
      </c>
      <c r="B181" s="87" t="s">
        <v>159</v>
      </c>
      <c r="C181" s="34"/>
      <c r="D181" s="88"/>
      <c r="E181" s="88"/>
      <c r="F181" s="88"/>
      <c r="G181" s="88"/>
      <c r="H181" s="88"/>
      <c r="I181" s="68"/>
      <c r="J181" s="68"/>
      <c r="K181" s="68"/>
      <c r="L181" s="68"/>
      <c r="M181" s="68"/>
      <c r="N181" s="69"/>
    </row>
    <row r="182" s="1" customFormat="1" ht="24" customHeight="1" spans="1:14">
      <c r="A182" s="32" t="s">
        <v>89</v>
      </c>
      <c r="B182" s="87" t="s">
        <v>285</v>
      </c>
      <c r="C182" s="38" t="s">
        <v>160</v>
      </c>
      <c r="D182" s="88">
        <v>1</v>
      </c>
      <c r="E182" s="88">
        <v>1</v>
      </c>
      <c r="F182" s="88">
        <v>1</v>
      </c>
      <c r="G182" s="88">
        <v>1</v>
      </c>
      <c r="H182" s="88"/>
      <c r="I182" s="68"/>
      <c r="J182" s="68"/>
      <c r="K182" s="68"/>
      <c r="L182" s="68"/>
      <c r="M182" s="68"/>
      <c r="N182" s="69"/>
    </row>
    <row r="183" s="1" customFormat="1" ht="24" customHeight="1" spans="1:14">
      <c r="A183" s="32" t="s">
        <v>101</v>
      </c>
      <c r="B183" s="87" t="s">
        <v>286</v>
      </c>
      <c r="C183" s="38" t="s">
        <v>160</v>
      </c>
      <c r="D183" s="88">
        <v>1</v>
      </c>
      <c r="E183" s="88">
        <v>1</v>
      </c>
      <c r="F183" s="88">
        <v>1</v>
      </c>
      <c r="G183" s="88">
        <v>1</v>
      </c>
      <c r="H183" s="88"/>
      <c r="I183" s="68"/>
      <c r="J183" s="68"/>
      <c r="K183" s="68"/>
      <c r="L183" s="68"/>
      <c r="M183" s="68"/>
      <c r="N183" s="69"/>
    </row>
    <row r="184" s="1" customFormat="1" ht="24" customHeight="1" spans="1:14">
      <c r="A184" s="32" t="s">
        <v>104</v>
      </c>
      <c r="B184" s="87" t="s">
        <v>287</v>
      </c>
      <c r="C184" s="38" t="s">
        <v>160</v>
      </c>
      <c r="D184" s="88">
        <v>1</v>
      </c>
      <c r="E184" s="88">
        <v>1</v>
      </c>
      <c r="F184" s="88">
        <v>1</v>
      </c>
      <c r="G184" s="88">
        <v>1</v>
      </c>
      <c r="H184" s="88"/>
      <c r="I184" s="68"/>
      <c r="J184" s="68"/>
      <c r="K184" s="68"/>
      <c r="L184" s="68"/>
      <c r="M184" s="68"/>
      <c r="N184" s="69"/>
    </row>
    <row r="185" s="1" customFormat="1" ht="24" customHeight="1" spans="1:14">
      <c r="A185" s="32" t="s">
        <v>288</v>
      </c>
      <c r="B185" s="87" t="s">
        <v>289</v>
      </c>
      <c r="C185" s="34"/>
      <c r="D185" s="88"/>
      <c r="E185" s="88"/>
      <c r="F185" s="88"/>
      <c r="G185" s="88"/>
      <c r="H185" s="88"/>
      <c r="I185" s="68"/>
      <c r="J185" s="68"/>
      <c r="K185" s="68"/>
      <c r="L185" s="68"/>
      <c r="M185" s="68"/>
      <c r="N185" s="69"/>
    </row>
    <row r="186" s="1" customFormat="1" ht="24" customHeight="1" spans="1:14">
      <c r="A186" s="32" t="s">
        <v>89</v>
      </c>
      <c r="B186" s="87" t="s">
        <v>290</v>
      </c>
      <c r="C186" s="34"/>
      <c r="D186" s="88"/>
      <c r="E186" s="88"/>
      <c r="F186" s="88"/>
      <c r="G186" s="88"/>
      <c r="H186" s="88"/>
      <c r="I186" s="68"/>
      <c r="J186" s="68"/>
      <c r="K186" s="68"/>
      <c r="L186" s="68"/>
      <c r="M186" s="68"/>
      <c r="N186" s="69"/>
    </row>
    <row r="187" s="1" customFormat="1" ht="24" customHeight="1" spans="1:14">
      <c r="A187" s="32" t="s">
        <v>110</v>
      </c>
      <c r="B187" s="87" t="s">
        <v>291</v>
      </c>
      <c r="C187" s="38" t="s">
        <v>150</v>
      </c>
      <c r="D187" s="88">
        <v>1000</v>
      </c>
      <c r="E187" s="88">
        <v>11000</v>
      </c>
      <c r="F187" s="88">
        <v>11000</v>
      </c>
      <c r="G187" s="88">
        <v>1000</v>
      </c>
      <c r="H187" s="88"/>
      <c r="I187" s="68"/>
      <c r="J187" s="68"/>
      <c r="K187" s="68"/>
      <c r="L187" s="68"/>
      <c r="M187" s="68"/>
      <c r="N187" s="69"/>
    </row>
    <row r="188" s="1" customFormat="1" ht="24" customHeight="1" spans="1:14">
      <c r="A188" s="32" t="s">
        <v>112</v>
      </c>
      <c r="B188" s="87" t="s">
        <v>292</v>
      </c>
      <c r="C188" s="38" t="s">
        <v>150</v>
      </c>
      <c r="D188" s="88">
        <v>990</v>
      </c>
      <c r="E188" s="88">
        <v>1000</v>
      </c>
      <c r="F188" s="88">
        <v>1000</v>
      </c>
      <c r="G188" s="88">
        <v>1000</v>
      </c>
      <c r="H188" s="88"/>
      <c r="I188" s="68"/>
      <c r="J188" s="68"/>
      <c r="K188" s="68"/>
      <c r="L188" s="68"/>
      <c r="M188" s="68"/>
      <c r="N188" s="69"/>
    </row>
    <row r="189" s="1" customFormat="1" ht="24" customHeight="1" spans="1:14">
      <c r="A189" s="32" t="s">
        <v>237</v>
      </c>
      <c r="B189" s="87" t="s">
        <v>293</v>
      </c>
      <c r="C189" s="38" t="s">
        <v>109</v>
      </c>
      <c r="D189" s="88">
        <v>1</v>
      </c>
      <c r="E189" s="88">
        <v>1</v>
      </c>
      <c r="F189" s="88">
        <v>1</v>
      </c>
      <c r="G189" s="88">
        <v>1</v>
      </c>
      <c r="H189" s="88"/>
      <c r="I189" s="68"/>
      <c r="J189" s="68"/>
      <c r="K189" s="68"/>
      <c r="L189" s="68"/>
      <c r="M189" s="68"/>
      <c r="N189" s="69"/>
    </row>
    <row r="190" s="1" customFormat="1" ht="24" customHeight="1" spans="1:14">
      <c r="A190" s="32" t="s">
        <v>101</v>
      </c>
      <c r="B190" s="87" t="s">
        <v>294</v>
      </c>
      <c r="C190" s="34"/>
      <c r="D190" s="88"/>
      <c r="E190" s="88"/>
      <c r="F190" s="88"/>
      <c r="G190" s="88"/>
      <c r="H190" s="88"/>
      <c r="I190" s="68"/>
      <c r="J190" s="68"/>
      <c r="K190" s="68"/>
      <c r="L190" s="68"/>
      <c r="M190" s="68"/>
      <c r="N190" s="69"/>
    </row>
    <row r="191" s="1" customFormat="1" ht="24" customHeight="1" spans="1:14">
      <c r="A191" s="32" t="s">
        <v>80</v>
      </c>
      <c r="B191" s="87" t="s">
        <v>295</v>
      </c>
      <c r="C191" s="38" t="s">
        <v>109</v>
      </c>
      <c r="D191" s="88">
        <v>50</v>
      </c>
      <c r="E191" s="88">
        <v>100</v>
      </c>
      <c r="F191" s="88">
        <v>100</v>
      </c>
      <c r="G191" s="88">
        <v>10</v>
      </c>
      <c r="H191" s="88"/>
      <c r="I191" s="68"/>
      <c r="J191" s="68"/>
      <c r="K191" s="68"/>
      <c r="L191" s="68"/>
      <c r="M191" s="68"/>
      <c r="N191" s="69"/>
    </row>
    <row r="192" s="1" customFormat="1" ht="24" customHeight="1" spans="1:14">
      <c r="A192" s="32" t="s">
        <v>296</v>
      </c>
      <c r="B192" s="87" t="s">
        <v>297</v>
      </c>
      <c r="C192" s="38" t="s">
        <v>109</v>
      </c>
      <c r="D192" s="88">
        <v>14</v>
      </c>
      <c r="E192" s="88">
        <v>15</v>
      </c>
      <c r="F192" s="88">
        <v>15</v>
      </c>
      <c r="G192" s="88">
        <v>6.5</v>
      </c>
      <c r="H192" s="88"/>
      <c r="I192" s="68"/>
      <c r="J192" s="68"/>
      <c r="K192" s="68"/>
      <c r="L192" s="68"/>
      <c r="M192" s="68"/>
      <c r="N192" s="69"/>
    </row>
    <row r="193" s="1" customFormat="1" ht="24" customHeight="1" spans="1:14">
      <c r="A193" s="32" t="s">
        <v>298</v>
      </c>
      <c r="B193" s="87" t="s">
        <v>299</v>
      </c>
      <c r="C193" s="38" t="s">
        <v>152</v>
      </c>
      <c r="D193" s="88">
        <v>1</v>
      </c>
      <c r="E193" s="88">
        <v>1</v>
      </c>
      <c r="F193" s="88">
        <v>1</v>
      </c>
      <c r="G193" s="88">
        <v>1</v>
      </c>
      <c r="H193" s="88"/>
      <c r="I193" s="68"/>
      <c r="J193" s="68"/>
      <c r="K193" s="68"/>
      <c r="L193" s="68"/>
      <c r="M193" s="68"/>
      <c r="N193" s="69"/>
    </row>
    <row r="194" s="1" customFormat="1" ht="24" customHeight="1" spans="1:14">
      <c r="A194" s="32" t="s">
        <v>300</v>
      </c>
      <c r="B194" s="87" t="s">
        <v>301</v>
      </c>
      <c r="C194" s="34"/>
      <c r="D194" s="88"/>
      <c r="E194" s="88"/>
      <c r="F194" s="88"/>
      <c r="G194" s="88"/>
      <c r="H194" s="88"/>
      <c r="I194" s="68"/>
      <c r="J194" s="68"/>
      <c r="K194" s="68"/>
      <c r="L194" s="68"/>
      <c r="M194" s="68"/>
      <c r="N194" s="69"/>
    </row>
    <row r="195" s="1" customFormat="1" ht="24" customHeight="1" spans="1:14">
      <c r="A195" s="32" t="s">
        <v>89</v>
      </c>
      <c r="B195" s="87" t="s">
        <v>302</v>
      </c>
      <c r="C195" s="38" t="s">
        <v>109</v>
      </c>
      <c r="D195" s="88">
        <v>1</v>
      </c>
      <c r="E195" s="88">
        <v>1</v>
      </c>
      <c r="F195" s="88">
        <v>1</v>
      </c>
      <c r="G195" s="88">
        <v>1</v>
      </c>
      <c r="H195" s="88"/>
      <c r="I195" s="68"/>
      <c r="J195" s="68"/>
      <c r="K195" s="68"/>
      <c r="L195" s="68"/>
      <c r="M195" s="68"/>
      <c r="N195" s="69"/>
    </row>
    <row r="196" s="1" customFormat="1" ht="24" customHeight="1" spans="1:14">
      <c r="A196" s="32" t="s">
        <v>101</v>
      </c>
      <c r="B196" s="87" t="s">
        <v>303</v>
      </c>
      <c r="C196" s="38" t="s">
        <v>109</v>
      </c>
      <c r="D196" s="88">
        <v>1</v>
      </c>
      <c r="E196" s="88">
        <v>1</v>
      </c>
      <c r="F196" s="88">
        <v>1</v>
      </c>
      <c r="G196" s="88">
        <v>1</v>
      </c>
      <c r="H196" s="88"/>
      <c r="I196" s="68"/>
      <c r="J196" s="68"/>
      <c r="K196" s="68"/>
      <c r="L196" s="68"/>
      <c r="M196" s="68"/>
      <c r="N196" s="69"/>
    </row>
    <row r="197" s="1" customFormat="1" ht="24" customHeight="1" spans="1:14">
      <c r="A197" s="32" t="s">
        <v>304</v>
      </c>
      <c r="B197" s="87" t="s">
        <v>305</v>
      </c>
      <c r="C197" s="34"/>
      <c r="D197" s="88"/>
      <c r="E197" s="88"/>
      <c r="F197" s="88"/>
      <c r="G197" s="88"/>
      <c r="H197" s="88"/>
      <c r="I197" s="68"/>
      <c r="J197" s="68"/>
      <c r="K197" s="68"/>
      <c r="L197" s="68"/>
      <c r="M197" s="68"/>
      <c r="N197" s="69"/>
    </row>
    <row r="198" s="1" customFormat="1" ht="24" customHeight="1" spans="1:14">
      <c r="A198" s="32" t="s">
        <v>89</v>
      </c>
      <c r="B198" s="87" t="s">
        <v>306</v>
      </c>
      <c r="C198" s="34"/>
      <c r="D198" s="88"/>
      <c r="E198" s="88"/>
      <c r="F198" s="88"/>
      <c r="G198" s="88"/>
      <c r="H198" s="88"/>
      <c r="I198" s="68"/>
      <c r="J198" s="68"/>
      <c r="K198" s="68"/>
      <c r="L198" s="68"/>
      <c r="M198" s="68"/>
      <c r="N198" s="69"/>
    </row>
    <row r="199" s="1" customFormat="1" ht="24" customHeight="1" spans="1:14">
      <c r="A199" s="32" t="s">
        <v>110</v>
      </c>
      <c r="B199" s="87" t="s">
        <v>307</v>
      </c>
      <c r="C199" s="38" t="s">
        <v>152</v>
      </c>
      <c r="D199" s="88">
        <v>1</v>
      </c>
      <c r="E199" s="88">
        <v>1</v>
      </c>
      <c r="F199" s="88">
        <v>1</v>
      </c>
      <c r="G199" s="88">
        <v>1</v>
      </c>
      <c r="H199" s="88"/>
      <c r="I199" s="68"/>
      <c r="J199" s="68"/>
      <c r="K199" s="68"/>
      <c r="L199" s="68"/>
      <c r="M199" s="68"/>
      <c r="N199" s="69"/>
    </row>
    <row r="200" s="1" customFormat="1" ht="24" customHeight="1" spans="1:14">
      <c r="A200" s="32" t="s">
        <v>112</v>
      </c>
      <c r="B200" s="87" t="s">
        <v>308</v>
      </c>
      <c r="C200" s="38" t="s">
        <v>152</v>
      </c>
      <c r="D200" s="88">
        <v>1</v>
      </c>
      <c r="E200" s="88">
        <v>3000</v>
      </c>
      <c r="F200" s="88">
        <v>3000</v>
      </c>
      <c r="G200" s="88">
        <v>1</v>
      </c>
      <c r="H200" s="88"/>
      <c r="I200" s="68"/>
      <c r="J200" s="68"/>
      <c r="K200" s="68"/>
      <c r="L200" s="68"/>
      <c r="M200" s="68"/>
      <c r="N200" s="69"/>
    </row>
    <row r="201" s="1" customFormat="1" ht="24" customHeight="1" spans="1:14">
      <c r="A201" s="32" t="s">
        <v>101</v>
      </c>
      <c r="B201" s="87" t="s">
        <v>309</v>
      </c>
      <c r="C201" s="34"/>
      <c r="D201" s="88"/>
      <c r="E201" s="88"/>
      <c r="F201" s="88"/>
      <c r="G201" s="88"/>
      <c r="H201" s="88"/>
      <c r="I201" s="68"/>
      <c r="J201" s="68"/>
      <c r="K201" s="68"/>
      <c r="L201" s="68"/>
      <c r="M201" s="68"/>
      <c r="N201" s="69"/>
    </row>
    <row r="202" s="1" customFormat="1" ht="24" customHeight="1" spans="1:14">
      <c r="A202" s="32" t="s">
        <v>296</v>
      </c>
      <c r="B202" s="87" t="s">
        <v>310</v>
      </c>
      <c r="C202" s="38" t="s">
        <v>152</v>
      </c>
      <c r="D202" s="88">
        <v>1</v>
      </c>
      <c r="E202" s="88">
        <v>1</v>
      </c>
      <c r="F202" s="88">
        <v>1</v>
      </c>
      <c r="G202" s="88">
        <v>1</v>
      </c>
      <c r="H202" s="88"/>
      <c r="I202" s="68"/>
      <c r="J202" s="68"/>
      <c r="K202" s="68"/>
      <c r="L202" s="68"/>
      <c r="M202" s="68"/>
      <c r="N202" s="69"/>
    </row>
    <row r="203" s="1" customFormat="1" ht="24" customHeight="1" spans="1:14">
      <c r="A203" s="32">
        <v>305</v>
      </c>
      <c r="B203" s="87" t="s">
        <v>311</v>
      </c>
      <c r="C203" s="34"/>
      <c r="D203" s="88"/>
      <c r="E203" s="88"/>
      <c r="F203" s="88"/>
      <c r="G203" s="88"/>
      <c r="H203" s="88"/>
      <c r="I203" s="68"/>
      <c r="J203" s="68"/>
      <c r="K203" s="68"/>
      <c r="L203" s="68"/>
      <c r="M203" s="68"/>
      <c r="N203" s="69"/>
    </row>
    <row r="204" s="1" customFormat="1" ht="24" customHeight="1" spans="1:14">
      <c r="A204" s="32" t="s">
        <v>312</v>
      </c>
      <c r="B204" s="87" t="s">
        <v>159</v>
      </c>
      <c r="C204" s="34"/>
      <c r="D204" s="88"/>
      <c r="E204" s="88"/>
      <c r="F204" s="88"/>
      <c r="G204" s="88"/>
      <c r="H204" s="88"/>
      <c r="I204" s="68"/>
      <c r="J204" s="68"/>
      <c r="K204" s="68"/>
      <c r="L204" s="68"/>
      <c r="M204" s="68"/>
      <c r="N204" s="69"/>
    </row>
    <row r="205" s="1" customFormat="1" ht="24" customHeight="1" spans="1:14">
      <c r="A205" s="32" t="s">
        <v>89</v>
      </c>
      <c r="B205" s="87" t="s">
        <v>285</v>
      </c>
      <c r="C205" s="38" t="s">
        <v>160</v>
      </c>
      <c r="D205" s="88">
        <v>1</v>
      </c>
      <c r="E205" s="88">
        <v>1</v>
      </c>
      <c r="F205" s="88">
        <v>1</v>
      </c>
      <c r="G205" s="88">
        <v>1</v>
      </c>
      <c r="H205" s="88"/>
      <c r="I205" s="68"/>
      <c r="J205" s="68"/>
      <c r="K205" s="68"/>
      <c r="L205" s="68"/>
      <c r="M205" s="68"/>
      <c r="N205" s="69"/>
    </row>
    <row r="206" s="1" customFormat="1" ht="24" customHeight="1" spans="1:14">
      <c r="A206" s="32" t="s">
        <v>101</v>
      </c>
      <c r="B206" s="87" t="s">
        <v>286</v>
      </c>
      <c r="C206" s="38" t="s">
        <v>160</v>
      </c>
      <c r="D206" s="88">
        <v>1</v>
      </c>
      <c r="E206" s="88">
        <v>1</v>
      </c>
      <c r="F206" s="88">
        <v>1</v>
      </c>
      <c r="G206" s="88">
        <v>1</v>
      </c>
      <c r="H206" s="88"/>
      <c r="I206" s="68"/>
      <c r="J206" s="68"/>
      <c r="K206" s="68"/>
      <c r="L206" s="68"/>
      <c r="M206" s="68"/>
      <c r="N206" s="69"/>
    </row>
    <row r="207" s="1" customFormat="1" ht="24" customHeight="1" spans="1:14">
      <c r="A207" s="32" t="s">
        <v>313</v>
      </c>
      <c r="B207" s="87" t="s">
        <v>314</v>
      </c>
      <c r="C207" s="34"/>
      <c r="D207" s="88"/>
      <c r="E207" s="88"/>
      <c r="F207" s="88"/>
      <c r="G207" s="88"/>
      <c r="H207" s="88"/>
      <c r="I207" s="68"/>
      <c r="J207" s="68"/>
      <c r="K207" s="68"/>
      <c r="L207" s="68"/>
      <c r="M207" s="68"/>
      <c r="N207" s="69"/>
    </row>
    <row r="208" s="1" customFormat="1" ht="24" customHeight="1" spans="1:14">
      <c r="A208" s="32" t="s">
        <v>101</v>
      </c>
      <c r="B208" s="87" t="s">
        <v>315</v>
      </c>
      <c r="C208" s="38" t="s">
        <v>150</v>
      </c>
      <c r="D208" s="88">
        <v>82</v>
      </c>
      <c r="E208" s="88">
        <v>100</v>
      </c>
      <c r="F208" s="88">
        <v>100</v>
      </c>
      <c r="G208" s="88">
        <v>1</v>
      </c>
      <c r="H208" s="88"/>
      <c r="I208" s="68"/>
      <c r="J208" s="68"/>
      <c r="K208" s="68"/>
      <c r="L208" s="68"/>
      <c r="M208" s="68"/>
      <c r="N208" s="69"/>
    </row>
    <row r="209" s="1" customFormat="1" ht="24" customHeight="1" spans="1:14">
      <c r="A209" s="32" t="s">
        <v>316</v>
      </c>
      <c r="B209" s="87" t="s">
        <v>317</v>
      </c>
      <c r="C209" s="34"/>
      <c r="D209" s="73"/>
      <c r="E209" s="73"/>
      <c r="F209" s="73"/>
      <c r="G209" s="73"/>
      <c r="H209" s="88"/>
      <c r="I209" s="68"/>
      <c r="J209" s="68"/>
      <c r="K209" s="68"/>
      <c r="L209" s="68"/>
      <c r="M209" s="68"/>
      <c r="N209" s="69"/>
    </row>
    <row r="210" s="1" customFormat="1" ht="24" customHeight="1" spans="1:14">
      <c r="A210" s="32" t="s">
        <v>89</v>
      </c>
      <c r="B210" s="87" t="s">
        <v>318</v>
      </c>
      <c r="C210" s="38" t="s">
        <v>109</v>
      </c>
      <c r="D210" s="88">
        <v>1</v>
      </c>
      <c r="E210" s="88">
        <v>1</v>
      </c>
      <c r="F210" s="88">
        <v>1</v>
      </c>
      <c r="G210" s="88">
        <v>1</v>
      </c>
      <c r="H210" s="88"/>
      <c r="I210" s="68"/>
      <c r="J210" s="68"/>
      <c r="K210" s="68"/>
      <c r="L210" s="68"/>
      <c r="M210" s="68"/>
      <c r="N210" s="69"/>
    </row>
    <row r="211" s="1" customFormat="1" ht="24" customHeight="1" spans="1:14">
      <c r="A211" s="32" t="s">
        <v>319</v>
      </c>
      <c r="B211" s="87" t="s">
        <v>320</v>
      </c>
      <c r="C211" s="34"/>
      <c r="D211" s="88"/>
      <c r="E211" s="88"/>
      <c r="F211" s="88"/>
      <c r="G211" s="88"/>
      <c r="H211" s="88"/>
      <c r="I211" s="68"/>
      <c r="J211" s="68"/>
      <c r="K211" s="68"/>
      <c r="L211" s="68"/>
      <c r="M211" s="68"/>
      <c r="N211" s="69"/>
    </row>
    <row r="212" s="1" customFormat="1" ht="24" customHeight="1" spans="1:14">
      <c r="A212" s="32" t="s">
        <v>89</v>
      </c>
      <c r="B212" s="87" t="s">
        <v>321</v>
      </c>
      <c r="C212" s="38" t="s">
        <v>109</v>
      </c>
      <c r="D212" s="88">
        <v>40</v>
      </c>
      <c r="E212" s="88">
        <v>120</v>
      </c>
      <c r="F212" s="88">
        <v>120</v>
      </c>
      <c r="G212" s="88">
        <v>10</v>
      </c>
      <c r="H212" s="88"/>
      <c r="I212" s="68"/>
      <c r="J212" s="68"/>
      <c r="K212" s="68"/>
      <c r="L212" s="68"/>
      <c r="M212" s="68"/>
      <c r="N212" s="69"/>
    </row>
    <row r="213" s="1" customFormat="1" ht="24" customHeight="1" spans="1:14">
      <c r="A213" s="32" t="s">
        <v>322</v>
      </c>
      <c r="B213" s="87" t="s">
        <v>323</v>
      </c>
      <c r="C213" s="34"/>
      <c r="D213" s="88"/>
      <c r="E213" s="88"/>
      <c r="F213" s="88"/>
      <c r="G213" s="88"/>
      <c r="H213" s="88"/>
      <c r="I213" s="68"/>
      <c r="J213" s="68"/>
      <c r="K213" s="68"/>
      <c r="L213" s="68"/>
      <c r="M213" s="68"/>
      <c r="N213" s="69"/>
    </row>
    <row r="214" s="1" customFormat="1" ht="24" customHeight="1" spans="1:14">
      <c r="A214" s="32" t="s">
        <v>101</v>
      </c>
      <c r="B214" s="87" t="s">
        <v>324</v>
      </c>
      <c r="C214" s="38"/>
      <c r="D214" s="88"/>
      <c r="E214" s="88"/>
      <c r="F214" s="88"/>
      <c r="G214" s="88"/>
      <c r="H214" s="88"/>
      <c r="I214" s="68"/>
      <c r="J214" s="68"/>
      <c r="K214" s="68"/>
      <c r="L214" s="68"/>
      <c r="M214" s="68"/>
      <c r="N214" s="69"/>
    </row>
    <row r="215" s="1" customFormat="1" ht="24" customHeight="1" spans="1:14">
      <c r="A215" s="32" t="s">
        <v>80</v>
      </c>
      <c r="B215" s="87" t="s">
        <v>325</v>
      </c>
      <c r="C215" s="38" t="s">
        <v>109</v>
      </c>
      <c r="D215" s="88">
        <v>1</v>
      </c>
      <c r="E215" s="88">
        <v>1</v>
      </c>
      <c r="F215" s="88">
        <v>1</v>
      </c>
      <c r="G215" s="88">
        <v>1</v>
      </c>
      <c r="H215" s="88"/>
      <c r="I215" s="68"/>
      <c r="J215" s="68"/>
      <c r="K215" s="68"/>
      <c r="L215" s="68"/>
      <c r="M215" s="68"/>
      <c r="N215" s="69"/>
    </row>
    <row r="216" s="1" customFormat="1" ht="24" customHeight="1" spans="1:14">
      <c r="A216" s="32" t="s">
        <v>296</v>
      </c>
      <c r="B216" s="87" t="s">
        <v>326</v>
      </c>
      <c r="C216" s="38" t="s">
        <v>152</v>
      </c>
      <c r="D216" s="88">
        <v>1</v>
      </c>
      <c r="E216" s="88">
        <v>1</v>
      </c>
      <c r="F216" s="88">
        <v>1</v>
      </c>
      <c r="G216" s="88">
        <v>1</v>
      </c>
      <c r="H216" s="88"/>
      <c r="I216" s="68"/>
      <c r="J216" s="68"/>
      <c r="K216" s="68"/>
      <c r="L216" s="68"/>
      <c r="M216" s="68"/>
      <c r="N216" s="69"/>
    </row>
    <row r="217" s="1" customFormat="1" ht="24" customHeight="1" spans="1:14">
      <c r="A217" s="32" t="s">
        <v>327</v>
      </c>
      <c r="B217" s="87" t="s">
        <v>328</v>
      </c>
      <c r="C217" s="38" t="s">
        <v>152</v>
      </c>
      <c r="D217" s="88">
        <v>1</v>
      </c>
      <c r="E217" s="88">
        <v>1</v>
      </c>
      <c r="F217" s="88">
        <v>1</v>
      </c>
      <c r="G217" s="88">
        <v>1</v>
      </c>
      <c r="H217" s="88"/>
      <c r="I217" s="68"/>
      <c r="J217" s="68"/>
      <c r="K217" s="68"/>
      <c r="L217" s="68"/>
      <c r="M217" s="68"/>
      <c r="N217" s="69"/>
    </row>
    <row r="218" s="2" customFormat="1" ht="24" customHeight="1" spans="1:14">
      <c r="A218" s="17" t="s">
        <v>95</v>
      </c>
      <c r="B218" s="17"/>
      <c r="C218" s="72"/>
      <c r="D218" s="88"/>
      <c r="E218" s="94"/>
      <c r="F218" s="88"/>
      <c r="G218" s="88"/>
      <c r="H218" s="88"/>
      <c r="I218" s="99"/>
      <c r="J218" s="99"/>
      <c r="K218" s="99"/>
      <c r="L218" s="99"/>
      <c r="M218" s="19"/>
      <c r="N218" s="69"/>
    </row>
    <row r="219" s="2" customFormat="1" ht="24" customHeight="1" spans="1:14">
      <c r="A219" s="20" t="s">
        <v>329</v>
      </c>
      <c r="B219" s="21"/>
      <c r="C219" s="21"/>
      <c r="D219" s="21"/>
      <c r="E219" s="21"/>
      <c r="F219" s="21"/>
      <c r="G219" s="21"/>
      <c r="H219" s="78"/>
      <c r="I219" s="59" t="s">
        <v>97</v>
      </c>
      <c r="J219" s="59"/>
      <c r="K219" s="59"/>
      <c r="L219" s="59"/>
      <c r="M219" s="60"/>
      <c r="N219" s="100"/>
    </row>
    <row r="220" s="1" customFormat="1" ht="24" customHeight="1" spans="1:14">
      <c r="A220" s="3"/>
      <c r="B220" s="4"/>
      <c r="C220" s="5"/>
      <c r="D220" s="5"/>
      <c r="E220" s="95"/>
      <c r="F220" s="5"/>
      <c r="G220" s="5"/>
      <c r="H220" s="5"/>
      <c r="I220" s="5"/>
      <c r="J220" s="101"/>
      <c r="K220" s="101"/>
      <c r="L220" s="101"/>
      <c r="M220" s="101"/>
      <c r="N220" s="101"/>
    </row>
    <row r="221" s="1" customFormat="1" ht="24" customHeight="1" spans="1:14">
      <c r="A221" s="9" t="s">
        <v>330</v>
      </c>
      <c r="B221" s="9"/>
      <c r="C221" s="9"/>
      <c r="D221" s="9"/>
      <c r="E221" s="9"/>
      <c r="F221" s="9"/>
      <c r="G221" s="9"/>
      <c r="H221" s="9"/>
      <c r="I221" s="9"/>
      <c r="J221" s="9"/>
      <c r="K221" s="9"/>
      <c r="L221" s="9"/>
      <c r="M221" s="9"/>
      <c r="N221" s="41"/>
    </row>
    <row r="222" s="1" customFormat="1" ht="24" customHeight="1" spans="1:14">
      <c r="A222" s="10" t="s">
        <v>666</v>
      </c>
      <c r="B222" s="10"/>
      <c r="C222" s="10"/>
      <c r="D222" s="10"/>
      <c r="E222" s="10"/>
      <c r="F222" s="10"/>
      <c r="G222" s="10"/>
      <c r="H222" s="10"/>
      <c r="I222" s="10"/>
      <c r="J222" s="10"/>
      <c r="K222" s="10"/>
      <c r="L222" s="10"/>
      <c r="M222" s="10"/>
      <c r="N222" s="42"/>
    </row>
    <row r="223" s="1" customFormat="1" ht="24" customHeight="1" spans="1:14">
      <c r="A223" s="26" t="s">
        <v>66</v>
      </c>
      <c r="B223" s="27" t="s">
        <v>67</v>
      </c>
      <c r="C223" s="28" t="s">
        <v>68</v>
      </c>
      <c r="D223" s="29" t="s">
        <v>69</v>
      </c>
      <c r="E223" s="29"/>
      <c r="F223" s="29"/>
      <c r="G223" s="29"/>
      <c r="H223" s="30" t="s">
        <v>70</v>
      </c>
      <c r="I223" s="65" t="s">
        <v>71</v>
      </c>
      <c r="J223" s="65"/>
      <c r="K223" s="65"/>
      <c r="L223" s="65"/>
      <c r="M223" s="66" t="s">
        <v>72</v>
      </c>
      <c r="N223" s="67"/>
    </row>
    <row r="224" s="1" customFormat="1" ht="24" customHeight="1" spans="1:14">
      <c r="A224" s="26"/>
      <c r="B224" s="27"/>
      <c r="C224" s="28"/>
      <c r="D224" s="29" t="s">
        <v>73</v>
      </c>
      <c r="E224" s="31" t="s">
        <v>74</v>
      </c>
      <c r="F224" s="29" t="s">
        <v>75</v>
      </c>
      <c r="G224" s="29" t="s">
        <v>76</v>
      </c>
      <c r="H224" s="30"/>
      <c r="I224" s="66" t="s">
        <v>73</v>
      </c>
      <c r="J224" s="66" t="s">
        <v>74</v>
      </c>
      <c r="K224" s="66" t="s">
        <v>75</v>
      </c>
      <c r="L224" s="66" t="s">
        <v>76</v>
      </c>
      <c r="M224" s="66"/>
      <c r="N224" s="67"/>
    </row>
    <row r="225" s="1" customFormat="1" ht="24" customHeight="1" spans="1:14">
      <c r="A225" s="32">
        <v>402</v>
      </c>
      <c r="B225" s="96" t="s">
        <v>331</v>
      </c>
      <c r="C225" s="34"/>
      <c r="D225" s="34"/>
      <c r="E225" s="34"/>
      <c r="F225" s="34"/>
      <c r="G225" s="34"/>
      <c r="H225" s="34"/>
      <c r="I225" s="102"/>
      <c r="J225" s="102"/>
      <c r="K225" s="102"/>
      <c r="L225" s="102"/>
      <c r="M225" s="102"/>
      <c r="N225" s="103"/>
    </row>
    <row r="226" s="1" customFormat="1" ht="24" customHeight="1" spans="1:14">
      <c r="A226" s="32" t="s">
        <v>332</v>
      </c>
      <c r="B226" s="96" t="s">
        <v>333</v>
      </c>
      <c r="C226" s="38" t="s">
        <v>109</v>
      </c>
      <c r="D226" s="88">
        <v>1</v>
      </c>
      <c r="E226" s="88">
        <v>1</v>
      </c>
      <c r="F226" s="88">
        <v>1</v>
      </c>
      <c r="G226" s="88">
        <v>1</v>
      </c>
      <c r="H226" s="34"/>
      <c r="I226" s="68"/>
      <c r="J226" s="68"/>
      <c r="K226" s="68"/>
      <c r="L226" s="68"/>
      <c r="M226" s="68"/>
      <c r="N226" s="69"/>
    </row>
    <row r="227" s="1" customFormat="1" ht="24" customHeight="1" spans="1:14">
      <c r="A227" s="32" t="s">
        <v>334</v>
      </c>
      <c r="B227" s="96" t="s">
        <v>335</v>
      </c>
      <c r="C227" s="38" t="s">
        <v>152</v>
      </c>
      <c r="D227" s="88">
        <v>50</v>
      </c>
      <c r="E227" s="88">
        <v>60</v>
      </c>
      <c r="F227" s="88">
        <v>60</v>
      </c>
      <c r="G227" s="88">
        <v>20</v>
      </c>
      <c r="H227" s="34"/>
      <c r="I227" s="68"/>
      <c r="J227" s="68"/>
      <c r="K227" s="68"/>
      <c r="L227" s="68"/>
      <c r="M227" s="68"/>
      <c r="N227" s="69"/>
    </row>
    <row r="228" s="1" customFormat="1" ht="24" customHeight="1" spans="1:14">
      <c r="A228" s="32" t="s">
        <v>336</v>
      </c>
      <c r="B228" s="96" t="s">
        <v>337</v>
      </c>
      <c r="C228" s="38" t="s">
        <v>109</v>
      </c>
      <c r="D228" s="88">
        <v>1</v>
      </c>
      <c r="E228" s="88">
        <v>1</v>
      </c>
      <c r="F228" s="88">
        <v>1</v>
      </c>
      <c r="G228" s="88">
        <v>1</v>
      </c>
      <c r="H228" s="34"/>
      <c r="I228" s="68"/>
      <c r="J228" s="68"/>
      <c r="K228" s="68"/>
      <c r="L228" s="68"/>
      <c r="M228" s="68"/>
      <c r="N228" s="69"/>
    </row>
    <row r="229" s="1" customFormat="1" ht="24" customHeight="1" spans="1:14">
      <c r="A229" s="32">
        <v>403</v>
      </c>
      <c r="B229" s="96" t="s">
        <v>338</v>
      </c>
      <c r="C229" s="34"/>
      <c r="D229" s="34"/>
      <c r="E229" s="34"/>
      <c r="F229" s="34"/>
      <c r="G229" s="34"/>
      <c r="H229" s="34"/>
      <c r="I229" s="68"/>
      <c r="J229" s="68"/>
      <c r="K229" s="68"/>
      <c r="L229" s="68"/>
      <c r="M229" s="68"/>
      <c r="N229" s="69"/>
    </row>
    <row r="230" s="1" customFormat="1" ht="24" customHeight="1" spans="1:14">
      <c r="A230" s="32" t="s">
        <v>339</v>
      </c>
      <c r="B230" s="96" t="s">
        <v>340</v>
      </c>
      <c r="C230" s="38"/>
      <c r="D230" s="34"/>
      <c r="E230" s="34"/>
      <c r="F230" s="34"/>
      <c r="G230" s="34"/>
      <c r="H230" s="34"/>
      <c r="I230" s="68"/>
      <c r="J230" s="68"/>
      <c r="K230" s="68"/>
      <c r="L230" s="68"/>
      <c r="M230" s="68"/>
      <c r="N230" s="69"/>
    </row>
    <row r="231" s="1" customFormat="1" ht="24" customHeight="1" spans="1:14">
      <c r="A231" s="32" t="s">
        <v>89</v>
      </c>
      <c r="B231" s="96" t="s">
        <v>341</v>
      </c>
      <c r="C231" s="38" t="s">
        <v>150</v>
      </c>
      <c r="D231" s="34">
        <v>1</v>
      </c>
      <c r="E231" s="34">
        <v>1</v>
      </c>
      <c r="F231" s="34">
        <v>1</v>
      </c>
      <c r="G231" s="34">
        <v>1</v>
      </c>
      <c r="H231" s="34"/>
      <c r="I231" s="68"/>
      <c r="J231" s="68"/>
      <c r="K231" s="68"/>
      <c r="L231" s="68"/>
      <c r="M231" s="68"/>
      <c r="N231" s="69"/>
    </row>
    <row r="232" s="1" customFormat="1" ht="24" customHeight="1" spans="1:14">
      <c r="A232" s="32" t="s">
        <v>101</v>
      </c>
      <c r="B232" s="87" t="s">
        <v>342</v>
      </c>
      <c r="C232" s="38" t="s">
        <v>150</v>
      </c>
      <c r="D232" s="34">
        <v>200</v>
      </c>
      <c r="E232" s="34">
        <v>100</v>
      </c>
      <c r="F232" s="34">
        <v>100</v>
      </c>
      <c r="G232" s="34">
        <v>48</v>
      </c>
      <c r="H232" s="34"/>
      <c r="I232" s="68"/>
      <c r="J232" s="68"/>
      <c r="K232" s="68"/>
      <c r="L232" s="68"/>
      <c r="M232" s="68"/>
      <c r="N232" s="69"/>
    </row>
    <row r="233" s="1" customFormat="1" ht="24" customHeight="1" spans="1:14">
      <c r="A233" s="32" t="s">
        <v>128</v>
      </c>
      <c r="B233" s="33" t="s">
        <v>343</v>
      </c>
      <c r="C233" s="38" t="s">
        <v>150</v>
      </c>
      <c r="D233" s="34">
        <v>450</v>
      </c>
      <c r="E233" s="34">
        <v>450</v>
      </c>
      <c r="F233" s="34">
        <v>450</v>
      </c>
      <c r="G233" s="34">
        <v>200</v>
      </c>
      <c r="H233" s="34"/>
      <c r="I233" s="68"/>
      <c r="J233" s="68"/>
      <c r="K233" s="68"/>
      <c r="L233" s="68"/>
      <c r="M233" s="68"/>
      <c r="N233" s="69"/>
    </row>
    <row r="234" s="1" customFormat="1" ht="24" customHeight="1" spans="1:14">
      <c r="A234" s="32" t="s">
        <v>129</v>
      </c>
      <c r="B234" s="87" t="s">
        <v>344</v>
      </c>
      <c r="C234" s="38" t="s">
        <v>150</v>
      </c>
      <c r="D234" s="34">
        <v>1</v>
      </c>
      <c r="E234" s="34">
        <v>1</v>
      </c>
      <c r="F234" s="34">
        <v>1</v>
      </c>
      <c r="G234" s="34">
        <v>1</v>
      </c>
      <c r="H234" s="34"/>
      <c r="I234" s="68"/>
      <c r="J234" s="68"/>
      <c r="K234" s="68"/>
      <c r="L234" s="68"/>
      <c r="M234" s="68"/>
      <c r="N234" s="69"/>
    </row>
    <row r="235" s="1" customFormat="1" ht="24" customHeight="1" spans="1:14">
      <c r="A235" s="32" t="s">
        <v>138</v>
      </c>
      <c r="B235" s="87" t="s">
        <v>345</v>
      </c>
      <c r="C235" s="38" t="s">
        <v>150</v>
      </c>
      <c r="D235" s="88">
        <v>1</v>
      </c>
      <c r="E235" s="88">
        <v>1</v>
      </c>
      <c r="F235" s="88">
        <v>1</v>
      </c>
      <c r="G235" s="88">
        <v>1</v>
      </c>
      <c r="H235" s="34"/>
      <c r="I235" s="68"/>
      <c r="J235" s="68"/>
      <c r="K235" s="68"/>
      <c r="L235" s="68"/>
      <c r="M235" s="68"/>
      <c r="N235" s="69"/>
    </row>
    <row r="236" s="1" customFormat="1" ht="24" customHeight="1" spans="1:14">
      <c r="A236" s="32" t="s">
        <v>346</v>
      </c>
      <c r="B236" s="96" t="s">
        <v>347</v>
      </c>
      <c r="C236" s="38"/>
      <c r="D236" s="34"/>
      <c r="E236" s="34"/>
      <c r="F236" s="34"/>
      <c r="G236" s="34"/>
      <c r="H236" s="34"/>
      <c r="I236" s="68"/>
      <c r="J236" s="68"/>
      <c r="K236" s="68"/>
      <c r="L236" s="68"/>
      <c r="M236" s="68"/>
      <c r="N236" s="69"/>
    </row>
    <row r="237" s="1" customFormat="1" ht="24" customHeight="1" spans="1:14">
      <c r="A237" s="32" t="s">
        <v>89</v>
      </c>
      <c r="B237" s="87" t="s">
        <v>348</v>
      </c>
      <c r="C237" s="38" t="s">
        <v>150</v>
      </c>
      <c r="D237" s="88">
        <v>1</v>
      </c>
      <c r="E237" s="88">
        <v>1</v>
      </c>
      <c r="F237" s="88">
        <v>1</v>
      </c>
      <c r="G237" s="88">
        <v>1</v>
      </c>
      <c r="H237" s="34"/>
      <c r="I237" s="68"/>
      <c r="J237" s="68"/>
      <c r="K237" s="68"/>
      <c r="L237" s="68"/>
      <c r="M237" s="68"/>
      <c r="N237" s="69"/>
    </row>
    <row r="238" s="1" customFormat="1" ht="24" customHeight="1" spans="1:14">
      <c r="A238" s="32">
        <v>404</v>
      </c>
      <c r="B238" s="96" t="s">
        <v>349</v>
      </c>
      <c r="C238" s="34"/>
      <c r="D238" s="34"/>
      <c r="E238" s="34"/>
      <c r="F238" s="34"/>
      <c r="G238" s="34"/>
      <c r="H238" s="34"/>
      <c r="I238" s="68"/>
      <c r="J238" s="68"/>
      <c r="K238" s="68"/>
      <c r="L238" s="68"/>
      <c r="M238" s="68"/>
      <c r="N238" s="69"/>
    </row>
    <row r="239" s="1" customFormat="1" ht="24" customHeight="1" spans="1:14">
      <c r="A239" s="32" t="s">
        <v>350</v>
      </c>
      <c r="B239" s="96" t="s">
        <v>351</v>
      </c>
      <c r="C239" s="34"/>
      <c r="D239" s="34"/>
      <c r="E239" s="34"/>
      <c r="F239" s="34"/>
      <c r="G239" s="34"/>
      <c r="H239" s="34"/>
      <c r="I239" s="68"/>
      <c r="J239" s="68"/>
      <c r="K239" s="68"/>
      <c r="L239" s="68"/>
      <c r="M239" s="68"/>
      <c r="N239" s="69"/>
    </row>
    <row r="240" s="1" customFormat="1" ht="24" customHeight="1" spans="1:14">
      <c r="A240" s="32" t="s">
        <v>89</v>
      </c>
      <c r="B240" s="96" t="s">
        <v>352</v>
      </c>
      <c r="C240" s="38" t="s">
        <v>150</v>
      </c>
      <c r="D240" s="88">
        <v>100</v>
      </c>
      <c r="E240" s="88">
        <v>30</v>
      </c>
      <c r="F240" s="88">
        <v>30</v>
      </c>
      <c r="G240" s="88">
        <v>1</v>
      </c>
      <c r="H240" s="34"/>
      <c r="I240" s="68"/>
      <c r="J240" s="68"/>
      <c r="K240" s="68"/>
      <c r="L240" s="68"/>
      <c r="M240" s="68"/>
      <c r="N240" s="69"/>
    </row>
    <row r="241" s="1" customFormat="1" ht="24" customHeight="1" spans="1:14">
      <c r="A241" s="32" t="s">
        <v>101</v>
      </c>
      <c r="B241" s="33" t="s">
        <v>353</v>
      </c>
      <c r="C241" s="38" t="s">
        <v>150</v>
      </c>
      <c r="D241" s="88">
        <v>100</v>
      </c>
      <c r="E241" s="88">
        <v>100</v>
      </c>
      <c r="F241" s="88">
        <v>100</v>
      </c>
      <c r="G241" s="88">
        <v>1</v>
      </c>
      <c r="H241" s="34"/>
      <c r="I241" s="68"/>
      <c r="J241" s="68"/>
      <c r="K241" s="68"/>
      <c r="L241" s="68"/>
      <c r="M241" s="68"/>
      <c r="N241" s="69"/>
    </row>
    <row r="242" s="1" customFormat="1" ht="24" customHeight="1" spans="1:14">
      <c r="A242" s="32" t="s">
        <v>354</v>
      </c>
      <c r="B242" s="96" t="s">
        <v>355</v>
      </c>
      <c r="C242" s="34"/>
      <c r="D242" s="34"/>
      <c r="E242" s="34"/>
      <c r="F242" s="34"/>
      <c r="G242" s="34"/>
      <c r="H242" s="34"/>
      <c r="I242" s="68"/>
      <c r="J242" s="68"/>
      <c r="K242" s="68"/>
      <c r="L242" s="68"/>
      <c r="M242" s="68"/>
      <c r="N242" s="69"/>
    </row>
    <row r="243" s="1" customFormat="1" ht="24" customHeight="1" spans="1:14">
      <c r="A243" s="32" t="s">
        <v>101</v>
      </c>
      <c r="B243" s="96" t="s">
        <v>356</v>
      </c>
      <c r="C243" s="38"/>
      <c r="D243" s="34"/>
      <c r="E243" s="34"/>
      <c r="F243" s="34"/>
      <c r="G243" s="97"/>
      <c r="H243" s="34"/>
      <c r="I243" s="68"/>
      <c r="J243" s="68"/>
      <c r="K243" s="68"/>
      <c r="L243" s="68"/>
      <c r="M243" s="68"/>
      <c r="N243" s="69"/>
    </row>
    <row r="244" s="1" customFormat="1" ht="24" customHeight="1" spans="1:14">
      <c r="A244" s="32" t="s">
        <v>360</v>
      </c>
      <c r="B244" s="96" t="s">
        <v>361</v>
      </c>
      <c r="C244" s="34" t="s">
        <v>150</v>
      </c>
      <c r="D244" s="34">
        <v>1</v>
      </c>
      <c r="E244" s="34">
        <v>5</v>
      </c>
      <c r="F244" s="34">
        <v>5</v>
      </c>
      <c r="G244" s="97">
        <v>1</v>
      </c>
      <c r="H244" s="34"/>
      <c r="I244" s="68"/>
      <c r="J244" s="68"/>
      <c r="K244" s="68"/>
      <c r="L244" s="68"/>
      <c r="M244" s="68"/>
      <c r="N244" s="69"/>
    </row>
    <row r="245" s="1" customFormat="1" ht="24" customHeight="1" spans="1:14">
      <c r="A245" s="32" t="s">
        <v>129</v>
      </c>
      <c r="B245" s="87" t="s">
        <v>365</v>
      </c>
      <c r="C245" s="38" t="s">
        <v>109</v>
      </c>
      <c r="D245" s="34">
        <v>1</v>
      </c>
      <c r="E245" s="97">
        <v>3</v>
      </c>
      <c r="F245" s="34">
        <v>3</v>
      </c>
      <c r="G245" s="97">
        <v>1</v>
      </c>
      <c r="H245" s="34"/>
      <c r="I245" s="68"/>
      <c r="J245" s="68"/>
      <c r="K245" s="68"/>
      <c r="L245" s="68"/>
      <c r="M245" s="68"/>
      <c r="N245" s="69"/>
    </row>
    <row r="246" s="1" customFormat="1" ht="24" customHeight="1" spans="1:14">
      <c r="A246" s="32">
        <v>405</v>
      </c>
      <c r="B246" s="96" t="s">
        <v>366</v>
      </c>
      <c r="C246" s="38"/>
      <c r="D246" s="34"/>
      <c r="E246" s="97"/>
      <c r="F246" s="97"/>
      <c r="G246" s="34"/>
      <c r="H246" s="97"/>
      <c r="I246" s="68"/>
      <c r="J246" s="68"/>
      <c r="K246" s="68"/>
      <c r="L246" s="68"/>
      <c r="M246" s="68"/>
      <c r="N246" s="69"/>
    </row>
    <row r="247" s="1" customFormat="1" ht="24" customHeight="1" spans="1:14">
      <c r="A247" s="32" t="s">
        <v>367</v>
      </c>
      <c r="B247" s="96" t="s">
        <v>159</v>
      </c>
      <c r="C247" s="38"/>
      <c r="D247" s="97"/>
      <c r="E247" s="97"/>
      <c r="F247" s="97"/>
      <c r="G247" s="34"/>
      <c r="H247" s="97"/>
      <c r="I247" s="68"/>
      <c r="J247" s="68"/>
      <c r="K247" s="68"/>
      <c r="L247" s="68"/>
      <c r="M247" s="68"/>
      <c r="N247" s="69"/>
    </row>
    <row r="248" s="1" customFormat="1" ht="24" customHeight="1" spans="1:14">
      <c r="A248" s="32" t="s">
        <v>89</v>
      </c>
      <c r="B248" s="96" t="s">
        <v>285</v>
      </c>
      <c r="C248" s="38" t="s">
        <v>160</v>
      </c>
      <c r="D248" s="34">
        <v>1</v>
      </c>
      <c r="E248" s="34">
        <v>1</v>
      </c>
      <c r="F248" s="34">
        <v>1</v>
      </c>
      <c r="G248" s="34">
        <v>1</v>
      </c>
      <c r="H248" s="34"/>
      <c r="I248" s="68"/>
      <c r="J248" s="68"/>
      <c r="K248" s="68"/>
      <c r="L248" s="68"/>
      <c r="M248" s="68"/>
      <c r="N248" s="69"/>
    </row>
    <row r="249" s="1" customFormat="1" ht="24" customHeight="1" spans="1:14">
      <c r="A249" s="32" t="s">
        <v>101</v>
      </c>
      <c r="B249" s="96" t="s">
        <v>286</v>
      </c>
      <c r="C249" s="38" t="s">
        <v>160</v>
      </c>
      <c r="D249" s="34">
        <v>1</v>
      </c>
      <c r="E249" s="34">
        <v>1</v>
      </c>
      <c r="F249" s="34">
        <v>1</v>
      </c>
      <c r="G249" s="34">
        <v>1</v>
      </c>
      <c r="H249" s="34"/>
      <c r="I249" s="68"/>
      <c r="J249" s="68"/>
      <c r="K249" s="68"/>
      <c r="L249" s="68"/>
      <c r="M249" s="68"/>
      <c r="N249" s="69"/>
    </row>
    <row r="250" s="1" customFormat="1" ht="24" customHeight="1" spans="1:14">
      <c r="A250" s="32" t="s">
        <v>368</v>
      </c>
      <c r="B250" s="96" t="s">
        <v>287</v>
      </c>
      <c r="C250" s="38" t="s">
        <v>160</v>
      </c>
      <c r="D250" s="34">
        <v>1</v>
      </c>
      <c r="E250" s="34">
        <v>1</v>
      </c>
      <c r="F250" s="34">
        <v>1</v>
      </c>
      <c r="G250" s="34">
        <v>1</v>
      </c>
      <c r="H250" s="34"/>
      <c r="I250" s="68"/>
      <c r="J250" s="68"/>
      <c r="K250" s="68"/>
      <c r="L250" s="68"/>
      <c r="M250" s="68"/>
      <c r="N250" s="69"/>
    </row>
    <row r="251" s="1" customFormat="1" ht="24" customHeight="1" spans="1:14">
      <c r="A251" s="98">
        <v>407</v>
      </c>
      <c r="B251" s="96" t="s">
        <v>369</v>
      </c>
      <c r="C251" s="38"/>
      <c r="D251" s="34"/>
      <c r="E251" s="34"/>
      <c r="F251" s="34"/>
      <c r="G251" s="34"/>
      <c r="H251" s="34"/>
      <c r="I251" s="68"/>
      <c r="J251" s="68"/>
      <c r="K251" s="68"/>
      <c r="L251" s="68"/>
      <c r="M251" s="68"/>
      <c r="N251" s="69"/>
    </row>
    <row r="252" s="1" customFormat="1" ht="24" customHeight="1" spans="1:14">
      <c r="A252" s="98" t="s">
        <v>370</v>
      </c>
      <c r="B252" s="96" t="s">
        <v>371</v>
      </c>
      <c r="C252" s="38"/>
      <c r="D252" s="34"/>
      <c r="E252" s="34"/>
      <c r="F252" s="34"/>
      <c r="G252" s="34"/>
      <c r="H252" s="34"/>
      <c r="I252" s="68"/>
      <c r="J252" s="68"/>
      <c r="K252" s="68"/>
      <c r="L252" s="68"/>
      <c r="M252" s="68"/>
      <c r="N252" s="69"/>
    </row>
    <row r="253" s="1" customFormat="1" ht="24" customHeight="1" spans="1:14">
      <c r="A253" s="98" t="s">
        <v>89</v>
      </c>
      <c r="B253" s="87" t="s">
        <v>372</v>
      </c>
      <c r="C253" s="38" t="s">
        <v>109</v>
      </c>
      <c r="D253" s="34">
        <v>100</v>
      </c>
      <c r="E253" s="34">
        <v>80</v>
      </c>
      <c r="F253" s="34">
        <v>80</v>
      </c>
      <c r="G253" s="34">
        <v>10</v>
      </c>
      <c r="H253" s="34"/>
      <c r="I253" s="68"/>
      <c r="J253" s="68"/>
      <c r="K253" s="68"/>
      <c r="L253" s="68"/>
      <c r="M253" s="68"/>
      <c r="N253" s="69"/>
    </row>
    <row r="254" s="1" customFormat="1" ht="24" customHeight="1" spans="1:14">
      <c r="A254" s="98" t="s">
        <v>101</v>
      </c>
      <c r="B254" s="87" t="s">
        <v>373</v>
      </c>
      <c r="C254" s="38" t="s">
        <v>109</v>
      </c>
      <c r="D254" s="34">
        <v>10</v>
      </c>
      <c r="E254" s="34">
        <v>10</v>
      </c>
      <c r="F254" s="34">
        <v>10</v>
      </c>
      <c r="G254" s="34">
        <v>10</v>
      </c>
      <c r="H254" s="34"/>
      <c r="I254" s="68"/>
      <c r="J254" s="68"/>
      <c r="K254" s="68"/>
      <c r="L254" s="68"/>
      <c r="M254" s="68"/>
      <c r="N254" s="69"/>
    </row>
    <row r="255" s="1" customFormat="1" ht="24" customHeight="1" spans="1:14">
      <c r="A255" s="98" t="s">
        <v>104</v>
      </c>
      <c r="B255" s="87" t="s">
        <v>374</v>
      </c>
      <c r="C255" s="38" t="s">
        <v>109</v>
      </c>
      <c r="D255" s="34">
        <v>1</v>
      </c>
      <c r="E255" s="34">
        <v>1</v>
      </c>
      <c r="F255" s="34">
        <v>1</v>
      </c>
      <c r="G255" s="34">
        <v>1</v>
      </c>
      <c r="H255" s="34"/>
      <c r="I255" s="68"/>
      <c r="J255" s="68"/>
      <c r="K255" s="68"/>
      <c r="L255" s="68"/>
      <c r="M255" s="68"/>
      <c r="N255" s="69"/>
    </row>
    <row r="256" s="1" customFormat="1" ht="24" customHeight="1" spans="1:14">
      <c r="A256" s="98" t="s">
        <v>128</v>
      </c>
      <c r="B256" s="87" t="s">
        <v>375</v>
      </c>
      <c r="C256" s="38" t="s">
        <v>109</v>
      </c>
      <c r="D256" s="34">
        <v>20</v>
      </c>
      <c r="E256" s="34">
        <v>20</v>
      </c>
      <c r="F256" s="34">
        <v>20</v>
      </c>
      <c r="G256" s="34">
        <v>2</v>
      </c>
      <c r="H256" s="34"/>
      <c r="I256" s="68"/>
      <c r="J256" s="68"/>
      <c r="K256" s="68"/>
      <c r="L256" s="68"/>
      <c r="M256" s="68"/>
      <c r="N256" s="69"/>
    </row>
    <row r="257" s="1" customFormat="1" ht="24" customHeight="1" spans="1:14">
      <c r="A257" s="98" t="s">
        <v>376</v>
      </c>
      <c r="B257" s="96" t="s">
        <v>377</v>
      </c>
      <c r="C257" s="38" t="s">
        <v>109</v>
      </c>
      <c r="D257" s="34">
        <v>1</v>
      </c>
      <c r="E257" s="34">
        <v>1</v>
      </c>
      <c r="F257" s="34">
        <v>1</v>
      </c>
      <c r="G257" s="34">
        <v>1</v>
      </c>
      <c r="H257" s="34"/>
      <c r="I257" s="68"/>
      <c r="J257" s="68"/>
      <c r="K257" s="68"/>
      <c r="L257" s="68"/>
      <c r="M257" s="68"/>
      <c r="N257" s="69"/>
    </row>
    <row r="258" s="1" customFormat="1" ht="24" customHeight="1" spans="1:14">
      <c r="A258" s="98">
        <v>409</v>
      </c>
      <c r="B258" s="96" t="s">
        <v>378</v>
      </c>
      <c r="C258" s="36"/>
      <c r="D258" s="34"/>
      <c r="E258" s="34"/>
      <c r="F258" s="34"/>
      <c r="G258" s="34"/>
      <c r="H258" s="34"/>
      <c r="I258" s="68"/>
      <c r="J258" s="68"/>
      <c r="K258" s="68"/>
      <c r="L258" s="68"/>
      <c r="M258" s="68"/>
      <c r="N258" s="69"/>
    </row>
    <row r="259" s="1" customFormat="1" ht="24" customHeight="1" spans="1:14">
      <c r="A259" s="98" t="s">
        <v>379</v>
      </c>
      <c r="B259" s="96" t="s">
        <v>380</v>
      </c>
      <c r="C259" s="34"/>
      <c r="D259" s="34"/>
      <c r="E259" s="34"/>
      <c r="F259" s="34"/>
      <c r="G259" s="34"/>
      <c r="H259" s="34"/>
      <c r="I259" s="68"/>
      <c r="J259" s="68"/>
      <c r="K259" s="68"/>
      <c r="L259" s="68"/>
      <c r="M259" s="68"/>
      <c r="N259" s="69"/>
    </row>
    <row r="260" s="1" customFormat="1" ht="24" customHeight="1" spans="1:14">
      <c r="A260" s="98" t="s">
        <v>89</v>
      </c>
      <c r="B260" s="96" t="s">
        <v>381</v>
      </c>
      <c r="C260" s="38" t="s">
        <v>184</v>
      </c>
      <c r="D260" s="34">
        <v>1</v>
      </c>
      <c r="E260" s="34">
        <v>1</v>
      </c>
      <c r="F260" s="34">
        <v>1</v>
      </c>
      <c r="G260" s="34">
        <v>1</v>
      </c>
      <c r="H260" s="34"/>
      <c r="I260" s="68"/>
      <c r="J260" s="68"/>
      <c r="K260" s="68"/>
      <c r="L260" s="68"/>
      <c r="M260" s="68"/>
      <c r="N260" s="69"/>
    </row>
    <row r="261" s="1" customFormat="1" ht="24" customHeight="1" spans="1:14">
      <c r="A261" s="98" t="s">
        <v>382</v>
      </c>
      <c r="B261" s="96" t="s">
        <v>383</v>
      </c>
      <c r="C261" s="34"/>
      <c r="D261" s="34"/>
      <c r="E261" s="34"/>
      <c r="F261" s="34"/>
      <c r="G261" s="34"/>
      <c r="H261" s="34"/>
      <c r="I261" s="68"/>
      <c r="J261" s="68"/>
      <c r="K261" s="68"/>
      <c r="L261" s="68"/>
      <c r="M261" s="68"/>
      <c r="N261" s="69"/>
    </row>
    <row r="262" s="1" customFormat="1" ht="24" customHeight="1" spans="1:14">
      <c r="A262" s="98" t="s">
        <v>89</v>
      </c>
      <c r="B262" s="96" t="s">
        <v>384</v>
      </c>
      <c r="C262" s="36" t="s">
        <v>150</v>
      </c>
      <c r="D262" s="34">
        <v>1</v>
      </c>
      <c r="E262" s="34">
        <v>1</v>
      </c>
      <c r="F262" s="34">
        <v>1</v>
      </c>
      <c r="G262" s="34">
        <v>1</v>
      </c>
      <c r="H262" s="34"/>
      <c r="I262" s="68"/>
      <c r="J262" s="68"/>
      <c r="K262" s="68"/>
      <c r="L262" s="68"/>
      <c r="M262" s="68"/>
      <c r="N262" s="69"/>
    </row>
    <row r="263" s="1" customFormat="1" ht="24" customHeight="1" spans="1:14">
      <c r="A263" s="98" t="s">
        <v>385</v>
      </c>
      <c r="B263" s="96" t="s">
        <v>386</v>
      </c>
      <c r="C263" s="36"/>
      <c r="D263" s="34"/>
      <c r="E263" s="34"/>
      <c r="F263" s="34"/>
      <c r="G263" s="34"/>
      <c r="H263" s="34"/>
      <c r="I263" s="68"/>
      <c r="J263" s="68"/>
      <c r="K263" s="68"/>
      <c r="L263" s="68"/>
      <c r="M263" s="68"/>
      <c r="N263" s="69"/>
    </row>
    <row r="264" s="1" customFormat="1" ht="24" customHeight="1" spans="1:14">
      <c r="A264" s="98" t="s">
        <v>89</v>
      </c>
      <c r="B264" s="96" t="s">
        <v>387</v>
      </c>
      <c r="C264" s="36"/>
      <c r="D264" s="34"/>
      <c r="E264" s="34"/>
      <c r="F264" s="34"/>
      <c r="G264" s="34"/>
      <c r="H264" s="34"/>
      <c r="I264" s="68"/>
      <c r="J264" s="68"/>
      <c r="K264" s="68"/>
      <c r="L264" s="68"/>
      <c r="M264" s="68"/>
      <c r="N264" s="69"/>
    </row>
    <row r="265" s="1" customFormat="1" ht="24" customHeight="1" spans="1:14">
      <c r="A265" s="32" t="s">
        <v>110</v>
      </c>
      <c r="B265" s="96" t="s">
        <v>388</v>
      </c>
      <c r="C265" s="38" t="s">
        <v>164</v>
      </c>
      <c r="D265" s="34">
        <v>2</v>
      </c>
      <c r="E265" s="34">
        <v>2</v>
      </c>
      <c r="F265" s="34">
        <v>2</v>
      </c>
      <c r="G265" s="34">
        <v>1</v>
      </c>
      <c r="H265" s="34"/>
      <c r="I265" s="68"/>
      <c r="J265" s="68"/>
      <c r="K265" s="68"/>
      <c r="L265" s="68"/>
      <c r="M265" s="68"/>
      <c r="N265" s="69"/>
    </row>
    <row r="266" s="1" customFormat="1" ht="24" customHeight="1" spans="1:14">
      <c r="A266" s="32" t="s">
        <v>112</v>
      </c>
      <c r="B266" s="96" t="s">
        <v>389</v>
      </c>
      <c r="C266" s="38" t="s">
        <v>164</v>
      </c>
      <c r="D266" s="34">
        <v>1</v>
      </c>
      <c r="E266" s="34">
        <v>1</v>
      </c>
      <c r="F266" s="34">
        <v>1</v>
      </c>
      <c r="G266" s="34">
        <v>1</v>
      </c>
      <c r="H266" s="34"/>
      <c r="I266" s="68"/>
      <c r="J266" s="68"/>
      <c r="K266" s="68"/>
      <c r="L266" s="68"/>
      <c r="M266" s="68"/>
      <c r="N266" s="69"/>
    </row>
    <row r="267" s="1" customFormat="1" ht="24" customHeight="1" spans="1:14">
      <c r="A267" s="98" t="s">
        <v>390</v>
      </c>
      <c r="B267" s="87" t="s">
        <v>391</v>
      </c>
      <c r="C267" s="38" t="s">
        <v>109</v>
      </c>
      <c r="D267" s="34">
        <v>1</v>
      </c>
      <c r="E267" s="34">
        <v>1</v>
      </c>
      <c r="F267" s="34">
        <v>1</v>
      </c>
      <c r="G267" s="34">
        <v>1</v>
      </c>
      <c r="H267" s="34"/>
      <c r="I267" s="68"/>
      <c r="J267" s="68"/>
      <c r="K267" s="68"/>
      <c r="L267" s="68"/>
      <c r="M267" s="68"/>
      <c r="N267" s="69"/>
    </row>
    <row r="268" s="1" customFormat="1" ht="24" customHeight="1" spans="1:14">
      <c r="A268" s="98" t="s">
        <v>392</v>
      </c>
      <c r="B268" s="87" t="s">
        <v>393</v>
      </c>
      <c r="C268" s="38" t="s">
        <v>109</v>
      </c>
      <c r="D268" s="34">
        <v>45</v>
      </c>
      <c r="E268" s="34">
        <v>45</v>
      </c>
      <c r="F268" s="34">
        <v>45</v>
      </c>
      <c r="G268" s="34">
        <v>1</v>
      </c>
      <c r="H268" s="34"/>
      <c r="I268" s="68"/>
      <c r="J268" s="68"/>
      <c r="K268" s="68"/>
      <c r="L268" s="68"/>
      <c r="M268" s="68"/>
      <c r="N268" s="69"/>
    </row>
    <row r="269" s="1" customFormat="1" ht="24" customHeight="1" spans="1:14">
      <c r="A269" s="98" t="s">
        <v>394</v>
      </c>
      <c r="B269" s="87" t="s">
        <v>395</v>
      </c>
      <c r="C269" s="38" t="s">
        <v>152</v>
      </c>
      <c r="D269" s="34">
        <v>25</v>
      </c>
      <c r="E269" s="34">
        <v>25</v>
      </c>
      <c r="F269" s="34">
        <v>25</v>
      </c>
      <c r="G269" s="34">
        <v>1</v>
      </c>
      <c r="H269" s="34"/>
      <c r="I269" s="68"/>
      <c r="J269" s="68"/>
      <c r="K269" s="68"/>
      <c r="L269" s="68"/>
      <c r="M269" s="68"/>
      <c r="N269" s="69"/>
    </row>
    <row r="270" s="1" customFormat="1" ht="24" customHeight="1" spans="1:14">
      <c r="A270" s="98" t="s">
        <v>396</v>
      </c>
      <c r="B270" s="87" t="s">
        <v>397</v>
      </c>
      <c r="C270" s="38" t="s">
        <v>152</v>
      </c>
      <c r="D270" s="34">
        <v>1</v>
      </c>
      <c r="E270" s="34">
        <v>1</v>
      </c>
      <c r="F270" s="34">
        <v>1</v>
      </c>
      <c r="G270" s="34">
        <v>1</v>
      </c>
      <c r="H270" s="34"/>
      <c r="I270" s="68"/>
      <c r="J270" s="68"/>
      <c r="K270" s="68"/>
      <c r="L270" s="68"/>
      <c r="M270" s="68"/>
      <c r="N270" s="69"/>
    </row>
    <row r="271" s="1" customFormat="1" ht="24" customHeight="1" spans="1:14">
      <c r="A271" s="98" t="s">
        <v>398</v>
      </c>
      <c r="B271" s="87" t="s">
        <v>399</v>
      </c>
      <c r="C271" s="38" t="s">
        <v>152</v>
      </c>
      <c r="D271" s="34">
        <v>1</v>
      </c>
      <c r="E271" s="34">
        <v>1</v>
      </c>
      <c r="F271" s="34">
        <v>1</v>
      </c>
      <c r="G271" s="34">
        <v>1</v>
      </c>
      <c r="H271" s="34"/>
      <c r="I271" s="68"/>
      <c r="J271" s="68"/>
      <c r="K271" s="68"/>
      <c r="L271" s="68"/>
      <c r="M271" s="68"/>
      <c r="N271" s="69"/>
    </row>
    <row r="272" s="1" customFormat="1" ht="24" customHeight="1" spans="1:14">
      <c r="A272" s="98" t="s">
        <v>400</v>
      </c>
      <c r="B272" s="87" t="s">
        <v>401</v>
      </c>
      <c r="C272" s="38"/>
      <c r="D272" s="34"/>
      <c r="E272" s="34"/>
      <c r="F272" s="34"/>
      <c r="G272" s="34"/>
      <c r="H272" s="34"/>
      <c r="I272" s="68"/>
      <c r="J272" s="68"/>
      <c r="K272" s="68"/>
      <c r="L272" s="68"/>
      <c r="M272" s="68"/>
      <c r="N272" s="69"/>
    </row>
    <row r="273" s="1" customFormat="1" ht="24" customHeight="1" spans="1:14">
      <c r="A273" s="98" t="s">
        <v>89</v>
      </c>
      <c r="B273" s="87" t="s">
        <v>402</v>
      </c>
      <c r="C273" s="38" t="s">
        <v>109</v>
      </c>
      <c r="D273" s="34">
        <v>1</v>
      </c>
      <c r="E273" s="34">
        <v>1</v>
      </c>
      <c r="F273" s="34">
        <v>1</v>
      </c>
      <c r="G273" s="34">
        <v>1</v>
      </c>
      <c r="H273" s="34"/>
      <c r="I273" s="68"/>
      <c r="J273" s="68"/>
      <c r="K273" s="68"/>
      <c r="L273" s="68"/>
      <c r="M273" s="68"/>
      <c r="N273" s="69"/>
    </row>
    <row r="274" s="1" customFormat="1" ht="24" customHeight="1" spans="1:14">
      <c r="A274" s="98" t="s">
        <v>101</v>
      </c>
      <c r="B274" s="87" t="s">
        <v>403</v>
      </c>
      <c r="C274" s="38" t="s">
        <v>109</v>
      </c>
      <c r="D274" s="34">
        <v>1</v>
      </c>
      <c r="E274" s="34">
        <v>1</v>
      </c>
      <c r="F274" s="34">
        <v>1</v>
      </c>
      <c r="G274" s="34">
        <v>1</v>
      </c>
      <c r="H274" s="34"/>
      <c r="I274" s="68"/>
      <c r="J274" s="68"/>
      <c r="K274" s="68"/>
      <c r="L274" s="68"/>
      <c r="M274" s="68"/>
      <c r="N274" s="69"/>
    </row>
    <row r="275" s="1" customFormat="1" ht="24" customHeight="1" spans="1:14">
      <c r="A275" s="32" t="s">
        <v>104</v>
      </c>
      <c r="B275" s="87" t="s">
        <v>404</v>
      </c>
      <c r="C275" s="38" t="s">
        <v>109</v>
      </c>
      <c r="D275" s="34">
        <v>1</v>
      </c>
      <c r="E275" s="34">
        <v>1</v>
      </c>
      <c r="F275" s="34">
        <v>1</v>
      </c>
      <c r="G275" s="34">
        <v>1</v>
      </c>
      <c r="H275" s="34"/>
      <c r="I275" s="68"/>
      <c r="J275" s="68"/>
      <c r="K275" s="68"/>
      <c r="L275" s="68"/>
      <c r="M275" s="68"/>
      <c r="N275" s="69"/>
    </row>
    <row r="276" s="1" customFormat="1" ht="24" customHeight="1" spans="1:14">
      <c r="A276" s="32" t="s">
        <v>128</v>
      </c>
      <c r="B276" s="87" t="s">
        <v>405</v>
      </c>
      <c r="C276" s="38" t="s">
        <v>152</v>
      </c>
      <c r="D276" s="34">
        <v>1</v>
      </c>
      <c r="E276" s="34">
        <v>1</v>
      </c>
      <c r="F276" s="34">
        <v>1</v>
      </c>
      <c r="G276" s="34">
        <v>1</v>
      </c>
      <c r="H276" s="34"/>
      <c r="I276" s="68"/>
      <c r="J276" s="68"/>
      <c r="K276" s="68"/>
      <c r="L276" s="68"/>
      <c r="M276" s="68"/>
      <c r="N276" s="69"/>
    </row>
    <row r="277" s="1" customFormat="1" ht="24" customHeight="1" spans="1:14">
      <c r="A277" s="32" t="s">
        <v>406</v>
      </c>
      <c r="B277" s="87" t="s">
        <v>407</v>
      </c>
      <c r="C277" s="38" t="s">
        <v>150</v>
      </c>
      <c r="D277" s="34">
        <v>1</v>
      </c>
      <c r="E277" s="34">
        <v>1</v>
      </c>
      <c r="F277" s="34">
        <v>1</v>
      </c>
      <c r="G277" s="34">
        <v>1</v>
      </c>
      <c r="H277" s="34"/>
      <c r="I277" s="68"/>
      <c r="J277" s="68"/>
      <c r="K277" s="68"/>
      <c r="L277" s="68"/>
      <c r="M277" s="68"/>
      <c r="N277" s="69"/>
    </row>
    <row r="278" s="1" customFormat="1" ht="24" customHeight="1" spans="1:14">
      <c r="A278" s="98">
        <v>410</v>
      </c>
      <c r="B278" s="33" t="s">
        <v>408</v>
      </c>
      <c r="C278" s="38"/>
      <c r="D278" s="34"/>
      <c r="E278" s="34"/>
      <c r="F278" s="34"/>
      <c r="G278" s="34"/>
      <c r="H278" s="34"/>
      <c r="I278" s="68"/>
      <c r="J278" s="68"/>
      <c r="K278" s="68"/>
      <c r="L278" s="68"/>
      <c r="M278" s="68"/>
      <c r="N278" s="69"/>
    </row>
    <row r="279" s="1" customFormat="1" ht="24" customHeight="1" spans="1:14">
      <c r="A279" s="98" t="s">
        <v>409</v>
      </c>
      <c r="B279" s="33" t="s">
        <v>410</v>
      </c>
      <c r="C279" s="38" t="s">
        <v>150</v>
      </c>
      <c r="D279" s="34">
        <v>1</v>
      </c>
      <c r="E279" s="34">
        <v>1</v>
      </c>
      <c r="F279" s="34">
        <v>1</v>
      </c>
      <c r="G279" s="34">
        <v>1</v>
      </c>
      <c r="H279" s="34"/>
      <c r="I279" s="68"/>
      <c r="J279" s="68"/>
      <c r="K279" s="68"/>
      <c r="L279" s="68"/>
      <c r="M279" s="68"/>
      <c r="N279" s="69"/>
    </row>
    <row r="280" s="1" customFormat="1" ht="24" customHeight="1" spans="1:14">
      <c r="A280" s="98" t="s">
        <v>411</v>
      </c>
      <c r="B280" s="33" t="s">
        <v>412</v>
      </c>
      <c r="C280" s="38" t="s">
        <v>150</v>
      </c>
      <c r="D280" s="34">
        <v>1</v>
      </c>
      <c r="E280" s="34">
        <v>1</v>
      </c>
      <c r="F280" s="34">
        <v>1</v>
      </c>
      <c r="G280" s="34">
        <v>1</v>
      </c>
      <c r="H280" s="34"/>
      <c r="I280" s="68"/>
      <c r="J280" s="68"/>
      <c r="K280" s="68"/>
      <c r="L280" s="68"/>
      <c r="M280" s="68"/>
      <c r="N280" s="69"/>
    </row>
    <row r="281" s="1" customFormat="1" ht="24" customHeight="1" spans="1:14">
      <c r="A281" s="98" t="s">
        <v>413</v>
      </c>
      <c r="B281" s="104" t="s">
        <v>372</v>
      </c>
      <c r="C281" s="38" t="s">
        <v>109</v>
      </c>
      <c r="D281" s="34">
        <v>200</v>
      </c>
      <c r="E281" s="34">
        <v>140</v>
      </c>
      <c r="F281" s="34">
        <v>140</v>
      </c>
      <c r="G281" s="34">
        <v>80</v>
      </c>
      <c r="H281" s="34"/>
      <c r="I281" s="68"/>
      <c r="J281" s="68"/>
      <c r="K281" s="68"/>
      <c r="L281" s="68"/>
      <c r="M281" s="68"/>
      <c r="N281" s="69"/>
    </row>
    <row r="282" s="1" customFormat="1" ht="24" customHeight="1" spans="1:14">
      <c r="A282" s="17" t="s">
        <v>95</v>
      </c>
      <c r="B282" s="17"/>
      <c r="C282" s="105"/>
      <c r="D282" s="34"/>
      <c r="E282" s="34"/>
      <c r="F282" s="34"/>
      <c r="G282" s="106"/>
      <c r="H282" s="107"/>
      <c r="I282" s="116"/>
      <c r="J282" s="116"/>
      <c r="K282" s="116"/>
      <c r="L282" s="116"/>
      <c r="M282" s="68"/>
      <c r="N282" s="69"/>
    </row>
    <row r="283" s="1" customFormat="1" ht="24" customHeight="1" spans="1:14">
      <c r="A283" s="20" t="s">
        <v>414</v>
      </c>
      <c r="B283" s="21"/>
      <c r="C283" s="21"/>
      <c r="D283" s="21"/>
      <c r="E283" s="21"/>
      <c r="F283" s="21"/>
      <c r="G283" s="21"/>
      <c r="H283" s="108"/>
      <c r="I283" s="59" t="s">
        <v>97</v>
      </c>
      <c r="J283" s="59"/>
      <c r="K283" s="59"/>
      <c r="L283" s="59"/>
      <c r="M283" s="60"/>
      <c r="N283" s="117"/>
    </row>
    <row r="284" s="1" customFormat="1" ht="24" customHeight="1" spans="1:14">
      <c r="A284" s="3"/>
      <c r="B284" s="4"/>
      <c r="C284" s="5"/>
      <c r="D284" s="5"/>
      <c r="E284" s="95"/>
      <c r="F284" s="5"/>
      <c r="G284" s="5"/>
      <c r="H284" s="5"/>
      <c r="I284" s="5"/>
      <c r="J284" s="101"/>
      <c r="K284" s="101"/>
      <c r="L284" s="101"/>
      <c r="M284" s="101"/>
      <c r="N284" s="101"/>
    </row>
    <row r="285" s="1" customFormat="1" ht="24" customHeight="1" spans="1:14">
      <c r="A285" s="9" t="s">
        <v>481</v>
      </c>
      <c r="B285" s="9"/>
      <c r="C285" s="9"/>
      <c r="D285" s="9"/>
      <c r="E285" s="9"/>
      <c r="F285" s="9"/>
      <c r="G285" s="9"/>
      <c r="H285" s="9"/>
      <c r="I285" s="9"/>
      <c r="J285" s="9"/>
      <c r="K285" s="9"/>
      <c r="L285" s="9"/>
      <c r="M285" s="9"/>
      <c r="N285" s="118"/>
    </row>
    <row r="286" s="1" customFormat="1" ht="24" customHeight="1" spans="1:14">
      <c r="A286" s="109" t="s">
        <v>670</v>
      </c>
      <c r="B286" s="109"/>
      <c r="C286" s="109"/>
      <c r="D286" s="109"/>
      <c r="E286" s="109"/>
      <c r="F286" s="109"/>
      <c r="G286" s="109"/>
      <c r="H286" s="109"/>
      <c r="I286" s="109"/>
      <c r="J286" s="109"/>
      <c r="K286" s="109"/>
      <c r="L286" s="109"/>
      <c r="M286" s="109"/>
      <c r="N286" s="119"/>
    </row>
    <row r="287" s="1" customFormat="1" ht="24" customHeight="1" spans="1:14">
      <c r="A287" s="26" t="s">
        <v>66</v>
      </c>
      <c r="B287" s="27" t="s">
        <v>67</v>
      </c>
      <c r="C287" s="28" t="s">
        <v>68</v>
      </c>
      <c r="D287" s="29" t="s">
        <v>69</v>
      </c>
      <c r="E287" s="29"/>
      <c r="F287" s="29"/>
      <c r="G287" s="29"/>
      <c r="H287" s="30" t="s">
        <v>70</v>
      </c>
      <c r="I287" s="65" t="s">
        <v>71</v>
      </c>
      <c r="J287" s="65"/>
      <c r="K287" s="65"/>
      <c r="L287" s="65"/>
      <c r="M287" s="66" t="s">
        <v>72</v>
      </c>
      <c r="N287" s="67"/>
    </row>
    <row r="288" s="1" customFormat="1" ht="24" customHeight="1" spans="1:14">
      <c r="A288" s="26"/>
      <c r="B288" s="27"/>
      <c r="C288" s="28"/>
      <c r="D288" s="29" t="s">
        <v>73</v>
      </c>
      <c r="E288" s="31" t="s">
        <v>74</v>
      </c>
      <c r="F288" s="29" t="s">
        <v>75</v>
      </c>
      <c r="G288" s="29" t="s">
        <v>76</v>
      </c>
      <c r="H288" s="30"/>
      <c r="I288" s="66" t="s">
        <v>73</v>
      </c>
      <c r="J288" s="66" t="s">
        <v>74</v>
      </c>
      <c r="K288" s="66" t="s">
        <v>75</v>
      </c>
      <c r="L288" s="66" t="s">
        <v>76</v>
      </c>
      <c r="M288" s="66"/>
      <c r="N288" s="67"/>
    </row>
    <row r="289" s="1" customFormat="1" ht="24" customHeight="1" spans="1:14">
      <c r="A289" s="110">
        <v>601</v>
      </c>
      <c r="B289" s="111" t="s">
        <v>77</v>
      </c>
      <c r="C289" s="112"/>
      <c r="D289" s="113"/>
      <c r="E289" s="113"/>
      <c r="F289" s="113"/>
      <c r="G289" s="113"/>
      <c r="H289" s="114"/>
      <c r="I289" s="120"/>
      <c r="J289" s="120"/>
      <c r="K289" s="120"/>
      <c r="L289" s="120"/>
      <c r="M289" s="120"/>
      <c r="N289" s="121"/>
    </row>
    <row r="290" s="1" customFormat="1" ht="24" customHeight="1" spans="1:14">
      <c r="A290" s="110" t="s">
        <v>482</v>
      </c>
      <c r="B290" s="111" t="s">
        <v>483</v>
      </c>
      <c r="C290" s="112"/>
      <c r="D290" s="113"/>
      <c r="E290" s="113"/>
      <c r="F290" s="113"/>
      <c r="G290" s="113"/>
      <c r="H290" s="114"/>
      <c r="I290" s="120"/>
      <c r="J290" s="120"/>
      <c r="K290" s="120"/>
      <c r="L290" s="120"/>
      <c r="M290" s="120"/>
      <c r="N290" s="121"/>
    </row>
    <row r="291" s="1" customFormat="1" ht="24" customHeight="1" spans="1:14">
      <c r="A291" s="110" t="s">
        <v>89</v>
      </c>
      <c r="B291" s="111" t="s">
        <v>484</v>
      </c>
      <c r="C291" s="112" t="s">
        <v>109</v>
      </c>
      <c r="D291" s="113">
        <v>1</v>
      </c>
      <c r="E291" s="113">
        <v>1</v>
      </c>
      <c r="F291" s="113">
        <v>1</v>
      </c>
      <c r="G291" s="113">
        <v>1</v>
      </c>
      <c r="H291" s="114"/>
      <c r="I291" s="68"/>
      <c r="J291" s="68"/>
      <c r="K291" s="68"/>
      <c r="L291" s="68"/>
      <c r="M291" s="68"/>
      <c r="N291" s="69"/>
    </row>
    <row r="292" s="1" customFormat="1" ht="24" customHeight="1" spans="1:14">
      <c r="A292" s="110" t="s">
        <v>101</v>
      </c>
      <c r="B292" s="111" t="s">
        <v>485</v>
      </c>
      <c r="C292" s="112" t="s">
        <v>109</v>
      </c>
      <c r="D292" s="113">
        <v>1</v>
      </c>
      <c r="E292" s="113">
        <v>1</v>
      </c>
      <c r="F292" s="113">
        <v>1</v>
      </c>
      <c r="G292" s="113">
        <v>1</v>
      </c>
      <c r="H292" s="114"/>
      <c r="I292" s="68"/>
      <c r="J292" s="68"/>
      <c r="K292" s="68"/>
      <c r="L292" s="68"/>
      <c r="M292" s="68"/>
      <c r="N292" s="69"/>
    </row>
    <row r="293" s="1" customFormat="1" ht="24" customHeight="1" spans="1:14">
      <c r="A293" s="110" t="s">
        <v>104</v>
      </c>
      <c r="B293" s="111" t="s">
        <v>486</v>
      </c>
      <c r="C293" s="112" t="s">
        <v>150</v>
      </c>
      <c r="D293" s="113">
        <v>30</v>
      </c>
      <c r="E293" s="113">
        <v>28</v>
      </c>
      <c r="F293" s="113">
        <v>28</v>
      </c>
      <c r="G293" s="113">
        <v>1</v>
      </c>
      <c r="H293" s="114"/>
      <c r="I293" s="68"/>
      <c r="J293" s="68"/>
      <c r="K293" s="68"/>
      <c r="L293" s="68"/>
      <c r="M293" s="68"/>
      <c r="N293" s="69"/>
    </row>
    <row r="294" s="1" customFormat="1" ht="24" customHeight="1" spans="1:14">
      <c r="A294" s="110" t="s">
        <v>487</v>
      </c>
      <c r="B294" s="111" t="s">
        <v>488</v>
      </c>
      <c r="C294" s="112" t="s">
        <v>184</v>
      </c>
      <c r="D294" s="114">
        <v>1</v>
      </c>
      <c r="E294" s="114">
        <v>1</v>
      </c>
      <c r="F294" s="114">
        <v>1</v>
      </c>
      <c r="G294" s="114">
        <v>1</v>
      </c>
      <c r="H294" s="114"/>
      <c r="I294" s="68"/>
      <c r="J294" s="68"/>
      <c r="K294" s="68"/>
      <c r="L294" s="68"/>
      <c r="M294" s="68"/>
      <c r="N294" s="69"/>
    </row>
    <row r="295" s="1" customFormat="1" ht="24" customHeight="1" spans="1:14">
      <c r="A295" s="110">
        <v>602</v>
      </c>
      <c r="B295" s="111" t="s">
        <v>489</v>
      </c>
      <c r="C295" s="112"/>
      <c r="D295" s="113"/>
      <c r="E295" s="113"/>
      <c r="F295" s="113"/>
      <c r="G295" s="113"/>
      <c r="H295" s="114"/>
      <c r="I295" s="68"/>
      <c r="J295" s="68"/>
      <c r="K295" s="68"/>
      <c r="L295" s="68"/>
      <c r="M295" s="68"/>
      <c r="N295" s="69"/>
    </row>
    <row r="296" s="1" customFormat="1" ht="24" customHeight="1" spans="1:14">
      <c r="A296" s="110" t="s">
        <v>490</v>
      </c>
      <c r="B296" s="111" t="s">
        <v>491</v>
      </c>
      <c r="C296" s="112"/>
      <c r="D296" s="113"/>
      <c r="E296" s="113"/>
      <c r="F296" s="113"/>
      <c r="G296" s="113"/>
      <c r="H296" s="114"/>
      <c r="I296" s="68"/>
      <c r="J296" s="68"/>
      <c r="K296" s="68"/>
      <c r="L296" s="68"/>
      <c r="M296" s="68"/>
      <c r="N296" s="69"/>
    </row>
    <row r="297" s="1" customFormat="1" ht="24" customHeight="1" spans="1:14">
      <c r="A297" s="110" t="s">
        <v>89</v>
      </c>
      <c r="B297" s="111" t="s">
        <v>149</v>
      </c>
      <c r="C297" s="112" t="s">
        <v>150</v>
      </c>
      <c r="D297" s="114">
        <v>150</v>
      </c>
      <c r="E297" s="114">
        <v>150</v>
      </c>
      <c r="F297" s="114">
        <v>150</v>
      </c>
      <c r="G297" s="114">
        <v>1</v>
      </c>
      <c r="H297" s="114"/>
      <c r="I297" s="68"/>
      <c r="J297" s="68"/>
      <c r="K297" s="68"/>
      <c r="L297" s="68"/>
      <c r="M297" s="68"/>
      <c r="N297" s="69"/>
    </row>
    <row r="298" s="1" customFormat="1" ht="24" customHeight="1" spans="1:14">
      <c r="A298" s="110" t="s">
        <v>101</v>
      </c>
      <c r="B298" s="111" t="s">
        <v>151</v>
      </c>
      <c r="C298" s="112" t="s">
        <v>152</v>
      </c>
      <c r="D298" s="114">
        <v>25</v>
      </c>
      <c r="E298" s="114">
        <v>25</v>
      </c>
      <c r="F298" s="114">
        <v>25</v>
      </c>
      <c r="G298" s="114">
        <v>1</v>
      </c>
      <c r="H298" s="114"/>
      <c r="I298" s="68"/>
      <c r="J298" s="68"/>
      <c r="K298" s="68"/>
      <c r="L298" s="68"/>
      <c r="M298" s="68"/>
      <c r="N298" s="69"/>
    </row>
    <row r="299" s="1" customFormat="1" ht="24" customHeight="1" spans="1:14">
      <c r="A299" s="110" t="s">
        <v>104</v>
      </c>
      <c r="B299" s="111" t="s">
        <v>153</v>
      </c>
      <c r="C299" s="112" t="s">
        <v>109</v>
      </c>
      <c r="D299" s="114">
        <v>1</v>
      </c>
      <c r="E299" s="114">
        <v>1</v>
      </c>
      <c r="F299" s="114">
        <v>1</v>
      </c>
      <c r="G299" s="114">
        <v>1</v>
      </c>
      <c r="H299" s="114"/>
      <c r="I299" s="68"/>
      <c r="J299" s="68"/>
      <c r="K299" s="68"/>
      <c r="L299" s="68"/>
      <c r="M299" s="68"/>
      <c r="N299" s="69"/>
    </row>
    <row r="300" s="1" customFormat="1" ht="24" customHeight="1" spans="1:14">
      <c r="A300" s="110" t="s">
        <v>128</v>
      </c>
      <c r="B300" s="111" t="s">
        <v>420</v>
      </c>
      <c r="C300" s="112" t="s">
        <v>109</v>
      </c>
      <c r="D300" s="114">
        <v>49</v>
      </c>
      <c r="E300" s="114">
        <v>50</v>
      </c>
      <c r="F300" s="114">
        <v>50</v>
      </c>
      <c r="G300" s="114">
        <v>1</v>
      </c>
      <c r="H300" s="114"/>
      <c r="I300" s="68"/>
      <c r="J300" s="68"/>
      <c r="K300" s="68"/>
      <c r="L300" s="68"/>
      <c r="M300" s="68"/>
      <c r="N300" s="69"/>
    </row>
    <row r="301" s="1" customFormat="1" ht="24" customHeight="1" spans="1:14">
      <c r="A301" s="110" t="s">
        <v>492</v>
      </c>
      <c r="B301" s="111" t="s">
        <v>493</v>
      </c>
      <c r="C301" s="112"/>
      <c r="D301" s="114"/>
      <c r="E301" s="114"/>
      <c r="F301" s="114"/>
      <c r="G301" s="114"/>
      <c r="H301" s="114"/>
      <c r="I301" s="68"/>
      <c r="J301" s="68"/>
      <c r="K301" s="68"/>
      <c r="L301" s="68"/>
      <c r="M301" s="68"/>
      <c r="N301" s="69"/>
    </row>
    <row r="302" s="1" customFormat="1" ht="24" customHeight="1" spans="1:14">
      <c r="A302" s="110" t="s">
        <v>89</v>
      </c>
      <c r="B302" s="115" t="s">
        <v>671</v>
      </c>
      <c r="C302" s="112" t="s">
        <v>150</v>
      </c>
      <c r="D302" s="114">
        <v>1</v>
      </c>
      <c r="E302" s="114">
        <v>1</v>
      </c>
      <c r="F302" s="114">
        <v>1</v>
      </c>
      <c r="G302" s="114">
        <v>1</v>
      </c>
      <c r="H302" s="114"/>
      <c r="I302" s="68"/>
      <c r="J302" s="68"/>
      <c r="K302" s="68"/>
      <c r="L302" s="68"/>
      <c r="M302" s="68"/>
      <c r="N302" s="69"/>
    </row>
    <row r="303" s="1" customFormat="1" ht="24" customHeight="1" spans="1:14">
      <c r="A303" s="110" t="s">
        <v>101</v>
      </c>
      <c r="B303" s="111" t="s">
        <v>151</v>
      </c>
      <c r="C303" s="112" t="s">
        <v>152</v>
      </c>
      <c r="D303" s="114">
        <v>35</v>
      </c>
      <c r="E303" s="114">
        <v>35</v>
      </c>
      <c r="F303" s="114">
        <v>35</v>
      </c>
      <c r="G303" s="114">
        <v>1</v>
      </c>
      <c r="H303" s="114"/>
      <c r="I303" s="68"/>
      <c r="J303" s="68"/>
      <c r="K303" s="68"/>
      <c r="L303" s="68"/>
      <c r="M303" s="68"/>
      <c r="N303" s="69"/>
    </row>
    <row r="304" s="1" customFormat="1" ht="24" customHeight="1" spans="1:14">
      <c r="A304" s="110" t="s">
        <v>429</v>
      </c>
      <c r="B304" s="111" t="s">
        <v>421</v>
      </c>
      <c r="C304" s="112" t="s">
        <v>109</v>
      </c>
      <c r="D304" s="114">
        <v>20</v>
      </c>
      <c r="E304" s="114">
        <v>20</v>
      </c>
      <c r="F304" s="114">
        <v>20</v>
      </c>
      <c r="G304" s="114">
        <v>8</v>
      </c>
      <c r="H304" s="114"/>
      <c r="I304" s="68"/>
      <c r="J304" s="68"/>
      <c r="K304" s="68"/>
      <c r="L304" s="68"/>
      <c r="M304" s="68"/>
      <c r="N304" s="69"/>
    </row>
    <row r="305" s="1" customFormat="1" ht="24" customHeight="1" spans="1:14">
      <c r="A305" s="110" t="s">
        <v>174</v>
      </c>
      <c r="B305" s="111" t="s">
        <v>159</v>
      </c>
      <c r="C305" s="112" t="s">
        <v>160</v>
      </c>
      <c r="D305" s="114">
        <v>1</v>
      </c>
      <c r="E305" s="114">
        <v>100</v>
      </c>
      <c r="F305" s="114">
        <v>100</v>
      </c>
      <c r="G305" s="114">
        <v>1</v>
      </c>
      <c r="H305" s="114"/>
      <c r="I305" s="68"/>
      <c r="J305" s="68"/>
      <c r="K305" s="68"/>
      <c r="L305" s="68"/>
      <c r="M305" s="68"/>
      <c r="N305" s="69"/>
    </row>
    <row r="306" s="1" customFormat="1" ht="24" customHeight="1" spans="1:14">
      <c r="A306" s="110" t="s">
        <v>495</v>
      </c>
      <c r="B306" s="111" t="s">
        <v>496</v>
      </c>
      <c r="C306" s="112"/>
      <c r="D306" s="114"/>
      <c r="E306" s="114"/>
      <c r="F306" s="114"/>
      <c r="G306" s="114"/>
      <c r="H306" s="114"/>
      <c r="I306" s="68"/>
      <c r="J306" s="68"/>
      <c r="K306" s="68"/>
      <c r="L306" s="68"/>
      <c r="M306" s="68"/>
      <c r="N306" s="69"/>
    </row>
    <row r="307" s="1" customFormat="1" ht="24" customHeight="1" spans="1:14">
      <c r="A307" s="110" t="s">
        <v>104</v>
      </c>
      <c r="B307" s="111" t="s">
        <v>497</v>
      </c>
      <c r="C307" s="112" t="s">
        <v>150</v>
      </c>
      <c r="D307" s="114">
        <v>1</v>
      </c>
      <c r="E307" s="114">
        <v>1</v>
      </c>
      <c r="F307" s="114">
        <v>1</v>
      </c>
      <c r="G307" s="114">
        <v>1</v>
      </c>
      <c r="H307" s="114"/>
      <c r="I307" s="68"/>
      <c r="J307" s="68"/>
      <c r="K307" s="68"/>
      <c r="L307" s="68"/>
      <c r="M307" s="68"/>
      <c r="N307" s="69"/>
    </row>
    <row r="308" s="1" customFormat="1" ht="24" customHeight="1" spans="1:14">
      <c r="A308" s="110" t="s">
        <v>128</v>
      </c>
      <c r="B308" s="111" t="s">
        <v>498</v>
      </c>
      <c r="C308" s="112" t="s">
        <v>499</v>
      </c>
      <c r="D308" s="114">
        <v>1</v>
      </c>
      <c r="E308" s="114">
        <v>1</v>
      </c>
      <c r="F308" s="114">
        <v>1</v>
      </c>
      <c r="G308" s="114">
        <v>1</v>
      </c>
      <c r="H308" s="114"/>
      <c r="I308" s="68"/>
      <c r="J308" s="68"/>
      <c r="K308" s="68"/>
      <c r="L308" s="68"/>
      <c r="M308" s="68"/>
      <c r="N308" s="69"/>
    </row>
    <row r="309" s="1" customFormat="1" ht="24" customHeight="1" spans="1:14">
      <c r="A309" s="110" t="s">
        <v>129</v>
      </c>
      <c r="B309" s="111" t="s">
        <v>500</v>
      </c>
      <c r="C309" s="112"/>
      <c r="D309" s="114"/>
      <c r="E309" s="114"/>
      <c r="F309" s="114"/>
      <c r="G309" s="114"/>
      <c r="H309" s="114"/>
      <c r="I309" s="68"/>
      <c r="J309" s="68"/>
      <c r="K309" s="68"/>
      <c r="L309" s="68"/>
      <c r="M309" s="68"/>
      <c r="N309" s="69"/>
    </row>
    <row r="310" s="1" customFormat="1" ht="24" customHeight="1" spans="1:14">
      <c r="A310" s="110" t="s">
        <v>501</v>
      </c>
      <c r="B310" s="33" t="s">
        <v>502</v>
      </c>
      <c r="C310" s="112" t="s">
        <v>150</v>
      </c>
      <c r="D310" s="113">
        <v>100</v>
      </c>
      <c r="E310" s="113">
        <v>100</v>
      </c>
      <c r="F310" s="113">
        <v>100</v>
      </c>
      <c r="G310" s="113">
        <v>48</v>
      </c>
      <c r="H310" s="114"/>
      <c r="I310" s="68"/>
      <c r="J310" s="68"/>
      <c r="K310" s="68"/>
      <c r="L310" s="68"/>
      <c r="M310" s="68"/>
      <c r="N310" s="69"/>
    </row>
    <row r="311" s="1" customFormat="1" ht="24" customHeight="1" spans="1:14">
      <c r="A311" s="110" t="s">
        <v>503</v>
      </c>
      <c r="B311" s="33" t="s">
        <v>504</v>
      </c>
      <c r="C311" s="112" t="s">
        <v>150</v>
      </c>
      <c r="D311" s="113">
        <v>100</v>
      </c>
      <c r="E311" s="113">
        <v>100</v>
      </c>
      <c r="F311" s="113">
        <v>100</v>
      </c>
      <c r="G311" s="113">
        <v>48</v>
      </c>
      <c r="H311" s="114"/>
      <c r="I311" s="68"/>
      <c r="J311" s="68"/>
      <c r="K311" s="68"/>
      <c r="L311" s="68"/>
      <c r="M311" s="68"/>
      <c r="N311" s="69"/>
    </row>
    <row r="312" s="1" customFormat="1" ht="24" customHeight="1" spans="1:14">
      <c r="A312" s="110" t="s">
        <v>138</v>
      </c>
      <c r="B312" s="111" t="s">
        <v>505</v>
      </c>
      <c r="C312" s="112" t="s">
        <v>184</v>
      </c>
      <c r="D312" s="113">
        <v>20</v>
      </c>
      <c r="E312" s="113">
        <v>20</v>
      </c>
      <c r="F312" s="113">
        <v>20</v>
      </c>
      <c r="G312" s="113">
        <v>4</v>
      </c>
      <c r="H312" s="114"/>
      <c r="I312" s="68"/>
      <c r="J312" s="68"/>
      <c r="K312" s="68"/>
      <c r="L312" s="68"/>
      <c r="M312" s="68"/>
      <c r="N312" s="69"/>
    </row>
    <row r="313" s="1" customFormat="1" ht="24" customHeight="1" spans="1:14">
      <c r="A313" s="110" t="s">
        <v>429</v>
      </c>
      <c r="B313" s="111" t="s">
        <v>506</v>
      </c>
      <c r="C313" s="112" t="s">
        <v>184</v>
      </c>
      <c r="D313" s="113">
        <v>20</v>
      </c>
      <c r="E313" s="113">
        <v>20</v>
      </c>
      <c r="F313" s="113">
        <v>20</v>
      </c>
      <c r="G313" s="113">
        <v>5</v>
      </c>
      <c r="H313" s="114"/>
      <c r="I313" s="68"/>
      <c r="J313" s="68"/>
      <c r="K313" s="68"/>
      <c r="L313" s="68"/>
      <c r="M313" s="68"/>
      <c r="N313" s="69"/>
    </row>
    <row r="314" s="1" customFormat="1" ht="24" customHeight="1" spans="1:14">
      <c r="A314" s="110" t="s">
        <v>172</v>
      </c>
      <c r="B314" s="111" t="s">
        <v>507</v>
      </c>
      <c r="C314" s="112" t="s">
        <v>184</v>
      </c>
      <c r="D314" s="113">
        <v>1</v>
      </c>
      <c r="E314" s="113">
        <v>1</v>
      </c>
      <c r="F314" s="113">
        <v>1</v>
      </c>
      <c r="G314" s="113">
        <v>1</v>
      </c>
      <c r="H314" s="114"/>
      <c r="I314" s="68"/>
      <c r="J314" s="68"/>
      <c r="K314" s="68"/>
      <c r="L314" s="68"/>
      <c r="M314" s="68"/>
      <c r="N314" s="69"/>
    </row>
    <row r="315" s="1" customFormat="1" ht="24" customHeight="1" spans="1:14">
      <c r="A315" s="110" t="s">
        <v>174</v>
      </c>
      <c r="B315" s="111" t="s">
        <v>508</v>
      </c>
      <c r="C315" s="112" t="s">
        <v>509</v>
      </c>
      <c r="D315" s="113">
        <v>10</v>
      </c>
      <c r="E315" s="113">
        <v>10</v>
      </c>
      <c r="F315" s="113">
        <v>10</v>
      </c>
      <c r="G315" s="113">
        <v>6</v>
      </c>
      <c r="H315" s="114"/>
      <c r="I315" s="68"/>
      <c r="J315" s="68"/>
      <c r="K315" s="68"/>
      <c r="L315" s="68"/>
      <c r="M315" s="68"/>
      <c r="N315" s="69"/>
    </row>
    <row r="316" s="1" customFormat="1" ht="24" customHeight="1" spans="1:14">
      <c r="A316" s="110" t="s">
        <v>176</v>
      </c>
      <c r="B316" s="111" t="s">
        <v>510</v>
      </c>
      <c r="C316" s="112" t="s">
        <v>509</v>
      </c>
      <c r="D316" s="113">
        <v>100</v>
      </c>
      <c r="E316" s="113">
        <v>100</v>
      </c>
      <c r="F316" s="113">
        <v>100</v>
      </c>
      <c r="G316" s="113">
        <v>40</v>
      </c>
      <c r="H316" s="114"/>
      <c r="I316" s="68"/>
      <c r="J316" s="68"/>
      <c r="K316" s="68"/>
      <c r="L316" s="68"/>
      <c r="M316" s="68"/>
      <c r="N316" s="69"/>
    </row>
    <row r="317" s="1" customFormat="1" ht="24" customHeight="1" spans="1:14">
      <c r="A317" s="110" t="s">
        <v>178</v>
      </c>
      <c r="B317" s="111" t="s">
        <v>511</v>
      </c>
      <c r="C317" s="112"/>
      <c r="D317" s="113"/>
      <c r="E317" s="113"/>
      <c r="F317" s="113"/>
      <c r="G317" s="113"/>
      <c r="H317" s="114"/>
      <c r="I317" s="68"/>
      <c r="J317" s="68"/>
      <c r="K317" s="68"/>
      <c r="L317" s="68"/>
      <c r="M317" s="68"/>
      <c r="N317" s="69"/>
    </row>
    <row r="318" s="1" customFormat="1" ht="24" customHeight="1" spans="1:14">
      <c r="A318" s="110" t="s">
        <v>512</v>
      </c>
      <c r="B318" s="33" t="s">
        <v>513</v>
      </c>
      <c r="C318" s="112" t="s">
        <v>150</v>
      </c>
      <c r="D318" s="114">
        <v>1</v>
      </c>
      <c r="E318" s="114">
        <v>1</v>
      </c>
      <c r="F318" s="114">
        <v>1</v>
      </c>
      <c r="G318" s="114">
        <v>1</v>
      </c>
      <c r="H318" s="114"/>
      <c r="I318" s="68"/>
      <c r="J318" s="68"/>
      <c r="K318" s="68"/>
      <c r="L318" s="68"/>
      <c r="M318" s="68"/>
      <c r="N318" s="69"/>
    </row>
    <row r="319" s="1" customFormat="1" ht="24" customHeight="1" spans="1:14">
      <c r="A319" s="110" t="s">
        <v>514</v>
      </c>
      <c r="B319" s="33" t="s">
        <v>515</v>
      </c>
      <c r="C319" s="112" t="s">
        <v>150</v>
      </c>
      <c r="D319" s="114">
        <v>1</v>
      </c>
      <c r="E319" s="114">
        <v>1</v>
      </c>
      <c r="F319" s="114">
        <v>1</v>
      </c>
      <c r="G319" s="114">
        <v>1</v>
      </c>
      <c r="H319" s="114"/>
      <c r="I319" s="68"/>
      <c r="J319" s="68"/>
      <c r="K319" s="68"/>
      <c r="L319" s="68"/>
      <c r="M319" s="68"/>
      <c r="N319" s="69"/>
    </row>
    <row r="320" s="1" customFormat="1" ht="24" customHeight="1" spans="1:14">
      <c r="A320" s="110" t="s">
        <v>516</v>
      </c>
      <c r="B320" s="33" t="s">
        <v>517</v>
      </c>
      <c r="C320" s="112" t="s">
        <v>150</v>
      </c>
      <c r="D320" s="114">
        <v>1</v>
      </c>
      <c r="E320" s="114">
        <v>1</v>
      </c>
      <c r="F320" s="114">
        <v>1</v>
      </c>
      <c r="G320" s="114">
        <v>1</v>
      </c>
      <c r="H320" s="114"/>
      <c r="I320" s="68"/>
      <c r="J320" s="68"/>
      <c r="K320" s="68"/>
      <c r="L320" s="68"/>
      <c r="M320" s="68"/>
      <c r="N320" s="69"/>
    </row>
    <row r="321" s="1" customFormat="1" ht="24" customHeight="1" spans="1:14">
      <c r="A321" s="110" t="s">
        <v>518</v>
      </c>
      <c r="B321" s="33" t="s">
        <v>519</v>
      </c>
      <c r="C321" s="112" t="s">
        <v>150</v>
      </c>
      <c r="D321" s="114">
        <v>1</v>
      </c>
      <c r="E321" s="114">
        <v>1</v>
      </c>
      <c r="F321" s="114">
        <v>1</v>
      </c>
      <c r="G321" s="114">
        <v>1</v>
      </c>
      <c r="H321" s="114"/>
      <c r="I321" s="68"/>
      <c r="J321" s="68"/>
      <c r="K321" s="68"/>
      <c r="L321" s="68"/>
      <c r="M321" s="68"/>
      <c r="N321" s="69"/>
    </row>
    <row r="322" s="1" customFormat="1" ht="24" customHeight="1" spans="1:14">
      <c r="A322" s="110" t="s">
        <v>520</v>
      </c>
      <c r="B322" s="111" t="s">
        <v>521</v>
      </c>
      <c r="C322" s="112"/>
      <c r="D322" s="114"/>
      <c r="E322" s="114"/>
      <c r="F322" s="114"/>
      <c r="G322" s="114"/>
      <c r="H322" s="114"/>
      <c r="I322" s="68"/>
      <c r="J322" s="68"/>
      <c r="K322" s="68"/>
      <c r="L322" s="68"/>
      <c r="M322" s="68"/>
      <c r="N322" s="69"/>
    </row>
    <row r="323" s="1" customFormat="1" ht="24" customHeight="1" spans="1:14">
      <c r="A323" s="110" t="s">
        <v>101</v>
      </c>
      <c r="B323" s="111" t="s">
        <v>522</v>
      </c>
      <c r="C323" s="112" t="s">
        <v>150</v>
      </c>
      <c r="D323" s="114">
        <v>49</v>
      </c>
      <c r="E323" s="114">
        <v>50</v>
      </c>
      <c r="F323" s="114">
        <v>50</v>
      </c>
      <c r="G323" s="114">
        <v>1</v>
      </c>
      <c r="H323" s="90"/>
      <c r="I323" s="68"/>
      <c r="J323" s="68"/>
      <c r="K323" s="68"/>
      <c r="L323" s="68"/>
      <c r="M323" s="68"/>
      <c r="N323" s="69"/>
    </row>
    <row r="324" s="1" customFormat="1" ht="24" customHeight="1" spans="1:14">
      <c r="A324" s="110" t="s">
        <v>104</v>
      </c>
      <c r="B324" s="111" t="s">
        <v>523</v>
      </c>
      <c r="C324" s="112" t="s">
        <v>499</v>
      </c>
      <c r="D324" s="114">
        <v>100</v>
      </c>
      <c r="E324" s="114">
        <v>100</v>
      </c>
      <c r="F324" s="114">
        <v>100</v>
      </c>
      <c r="G324" s="114">
        <v>5</v>
      </c>
      <c r="H324" s="90"/>
      <c r="I324" s="68"/>
      <c r="J324" s="68"/>
      <c r="K324" s="68"/>
      <c r="L324" s="68"/>
      <c r="M324" s="68"/>
      <c r="N324" s="69"/>
    </row>
    <row r="325" s="1" customFormat="1" ht="24" customHeight="1" spans="1:14">
      <c r="A325" s="110" t="s">
        <v>128</v>
      </c>
      <c r="B325" s="111" t="s">
        <v>524</v>
      </c>
      <c r="C325" s="112" t="s">
        <v>160</v>
      </c>
      <c r="D325" s="114">
        <v>1</v>
      </c>
      <c r="E325" s="114">
        <v>1</v>
      </c>
      <c r="F325" s="114">
        <v>1</v>
      </c>
      <c r="G325" s="114">
        <v>1</v>
      </c>
      <c r="H325" s="90"/>
      <c r="I325" s="68"/>
      <c r="J325" s="68"/>
      <c r="K325" s="68"/>
      <c r="L325" s="68"/>
      <c r="M325" s="68"/>
      <c r="N325" s="69"/>
    </row>
    <row r="326" s="1" customFormat="1" ht="24" customHeight="1" spans="1:14">
      <c r="A326" s="110" t="s">
        <v>129</v>
      </c>
      <c r="B326" s="111" t="s">
        <v>525</v>
      </c>
      <c r="C326" s="112" t="s">
        <v>526</v>
      </c>
      <c r="D326" s="114">
        <v>1</v>
      </c>
      <c r="E326" s="114">
        <v>1</v>
      </c>
      <c r="F326" s="114">
        <v>1</v>
      </c>
      <c r="G326" s="114">
        <v>1</v>
      </c>
      <c r="H326" s="90"/>
      <c r="I326" s="68"/>
      <c r="J326" s="68"/>
      <c r="K326" s="68"/>
      <c r="L326" s="68"/>
      <c r="M326" s="68"/>
      <c r="N326" s="69"/>
    </row>
    <row r="327" s="1" customFormat="1" ht="24" customHeight="1" spans="1:14">
      <c r="A327" s="110" t="s">
        <v>138</v>
      </c>
      <c r="B327" s="111" t="s">
        <v>506</v>
      </c>
      <c r="C327" s="112" t="s">
        <v>184</v>
      </c>
      <c r="D327" s="114">
        <v>1</v>
      </c>
      <c r="E327" s="114">
        <v>1</v>
      </c>
      <c r="F327" s="114">
        <v>1</v>
      </c>
      <c r="G327" s="114">
        <v>1</v>
      </c>
      <c r="H327" s="90"/>
      <c r="I327" s="68"/>
      <c r="J327" s="68"/>
      <c r="K327" s="68"/>
      <c r="L327" s="68"/>
      <c r="M327" s="68"/>
      <c r="N327" s="69"/>
    </row>
    <row r="328" s="1" customFormat="1" ht="24" customHeight="1" spans="1:14">
      <c r="A328" s="110" t="s">
        <v>429</v>
      </c>
      <c r="B328" s="111" t="s">
        <v>527</v>
      </c>
      <c r="C328" s="112" t="s">
        <v>184</v>
      </c>
      <c r="D328" s="114">
        <v>1</v>
      </c>
      <c r="E328" s="114">
        <v>1</v>
      </c>
      <c r="F328" s="114">
        <v>1</v>
      </c>
      <c r="G328" s="114">
        <v>1</v>
      </c>
      <c r="H328" s="90"/>
      <c r="I328" s="68"/>
      <c r="J328" s="68"/>
      <c r="K328" s="68"/>
      <c r="L328" s="68"/>
      <c r="M328" s="68"/>
      <c r="N328" s="69"/>
    </row>
    <row r="329" s="1" customFormat="1" ht="24" customHeight="1" spans="1:14">
      <c r="A329" s="110" t="s">
        <v>172</v>
      </c>
      <c r="B329" s="111" t="s">
        <v>528</v>
      </c>
      <c r="C329" s="112" t="s">
        <v>509</v>
      </c>
      <c r="D329" s="114">
        <v>1</v>
      </c>
      <c r="E329" s="114">
        <v>1</v>
      </c>
      <c r="F329" s="114">
        <v>1</v>
      </c>
      <c r="G329" s="114">
        <v>1</v>
      </c>
      <c r="H329" s="90"/>
      <c r="I329" s="68"/>
      <c r="J329" s="68"/>
      <c r="K329" s="68"/>
      <c r="L329" s="68"/>
      <c r="M329" s="68"/>
      <c r="N329" s="69"/>
    </row>
    <row r="330" s="1" customFormat="1" ht="24" customHeight="1" spans="1:14">
      <c r="A330" s="110" t="s">
        <v>529</v>
      </c>
      <c r="B330" s="111" t="s">
        <v>530</v>
      </c>
      <c r="C330" s="112"/>
      <c r="D330" s="114"/>
      <c r="E330" s="114"/>
      <c r="F330" s="114"/>
      <c r="G330" s="114"/>
      <c r="H330" s="114"/>
      <c r="I330" s="68"/>
      <c r="J330" s="68"/>
      <c r="K330" s="68"/>
      <c r="L330" s="68"/>
      <c r="M330" s="68"/>
      <c r="N330" s="69"/>
    </row>
    <row r="331" s="1" customFormat="1" ht="24" customHeight="1" spans="1:14">
      <c r="A331" s="110" t="s">
        <v>104</v>
      </c>
      <c r="B331" s="111" t="s">
        <v>531</v>
      </c>
      <c r="C331" s="112" t="s">
        <v>152</v>
      </c>
      <c r="D331" s="114">
        <v>10</v>
      </c>
      <c r="E331" s="114">
        <v>10</v>
      </c>
      <c r="F331" s="114">
        <v>10</v>
      </c>
      <c r="G331" s="114">
        <v>1</v>
      </c>
      <c r="H331" s="114"/>
      <c r="I331" s="68"/>
      <c r="J331" s="68"/>
      <c r="K331" s="68"/>
      <c r="L331" s="68"/>
      <c r="M331" s="68"/>
      <c r="N331" s="69"/>
    </row>
    <row r="332" s="1" customFormat="1" ht="24" customHeight="1" spans="1:14">
      <c r="A332" s="110" t="s">
        <v>128</v>
      </c>
      <c r="B332" s="111" t="s">
        <v>532</v>
      </c>
      <c r="C332" s="112"/>
      <c r="D332" s="114"/>
      <c r="E332" s="114"/>
      <c r="F332" s="114"/>
      <c r="G332" s="114"/>
      <c r="H332" s="114"/>
      <c r="I332" s="68"/>
      <c r="J332" s="68"/>
      <c r="K332" s="68"/>
      <c r="L332" s="68"/>
      <c r="M332" s="68"/>
      <c r="N332" s="69"/>
    </row>
    <row r="333" s="1" customFormat="1" ht="24" customHeight="1" spans="1:14">
      <c r="A333" s="110" t="s">
        <v>363</v>
      </c>
      <c r="B333" s="33" t="s">
        <v>533</v>
      </c>
      <c r="C333" s="112" t="s">
        <v>152</v>
      </c>
      <c r="D333" s="114">
        <v>1</v>
      </c>
      <c r="E333" s="114">
        <v>1</v>
      </c>
      <c r="F333" s="114">
        <v>1</v>
      </c>
      <c r="G333" s="114">
        <v>1</v>
      </c>
      <c r="H333" s="114"/>
      <c r="I333" s="68"/>
      <c r="J333" s="68"/>
      <c r="K333" s="68"/>
      <c r="L333" s="68"/>
      <c r="M333" s="68"/>
      <c r="N333" s="69"/>
    </row>
    <row r="334" s="1" customFormat="1" ht="24" customHeight="1" spans="1:14">
      <c r="A334" s="110" t="s">
        <v>450</v>
      </c>
      <c r="B334" s="33" t="s">
        <v>534</v>
      </c>
      <c r="C334" s="112" t="s">
        <v>152</v>
      </c>
      <c r="D334" s="114">
        <v>1</v>
      </c>
      <c r="E334" s="114">
        <v>1</v>
      </c>
      <c r="F334" s="114">
        <v>1</v>
      </c>
      <c r="G334" s="114">
        <v>1</v>
      </c>
      <c r="H334" s="114"/>
      <c r="I334" s="68"/>
      <c r="J334" s="68"/>
      <c r="K334" s="68"/>
      <c r="L334" s="68"/>
      <c r="M334" s="68"/>
      <c r="N334" s="69"/>
    </row>
    <row r="335" s="1" customFormat="1" ht="24" customHeight="1" spans="1:14">
      <c r="A335" s="110" t="s">
        <v>451</v>
      </c>
      <c r="B335" s="33" t="s">
        <v>535</v>
      </c>
      <c r="C335" s="112" t="s">
        <v>152</v>
      </c>
      <c r="D335" s="114">
        <v>1</v>
      </c>
      <c r="E335" s="114">
        <v>1</v>
      </c>
      <c r="F335" s="114">
        <v>1</v>
      </c>
      <c r="G335" s="114">
        <v>1</v>
      </c>
      <c r="H335" s="114"/>
      <c r="I335" s="68"/>
      <c r="J335" s="68"/>
      <c r="K335" s="68"/>
      <c r="L335" s="68"/>
      <c r="M335" s="68"/>
      <c r="N335" s="69"/>
    </row>
    <row r="336" s="1" customFormat="1" ht="24" customHeight="1" spans="1:14">
      <c r="A336" s="110" t="s">
        <v>453</v>
      </c>
      <c r="B336" s="33" t="s">
        <v>536</v>
      </c>
      <c r="C336" s="112" t="s">
        <v>184</v>
      </c>
      <c r="D336" s="114">
        <v>50</v>
      </c>
      <c r="E336" s="114">
        <v>50</v>
      </c>
      <c r="F336" s="114">
        <v>50</v>
      </c>
      <c r="G336" s="114">
        <v>1</v>
      </c>
      <c r="H336" s="114"/>
      <c r="I336" s="68"/>
      <c r="J336" s="68"/>
      <c r="K336" s="68"/>
      <c r="L336" s="68"/>
      <c r="M336" s="68"/>
      <c r="N336" s="69"/>
    </row>
    <row r="337" s="1" customFormat="1" ht="24" customHeight="1" spans="1:14">
      <c r="A337" s="110" t="s">
        <v>129</v>
      </c>
      <c r="B337" s="111" t="s">
        <v>523</v>
      </c>
      <c r="C337" s="112" t="s">
        <v>160</v>
      </c>
      <c r="D337" s="114">
        <v>1</v>
      </c>
      <c r="E337" s="114">
        <v>7</v>
      </c>
      <c r="F337" s="114">
        <v>7</v>
      </c>
      <c r="G337" s="114">
        <v>1</v>
      </c>
      <c r="H337" s="114"/>
      <c r="I337" s="68"/>
      <c r="J337" s="68"/>
      <c r="K337" s="68"/>
      <c r="L337" s="68"/>
      <c r="M337" s="68"/>
      <c r="N337" s="69"/>
    </row>
    <row r="338" s="1" customFormat="1" ht="24" customHeight="1" spans="1:14">
      <c r="A338" s="110" t="s">
        <v>138</v>
      </c>
      <c r="B338" s="111" t="s">
        <v>537</v>
      </c>
      <c r="C338" s="112" t="s">
        <v>160</v>
      </c>
      <c r="D338" s="114">
        <v>1</v>
      </c>
      <c r="E338" s="114">
        <v>1</v>
      </c>
      <c r="F338" s="114">
        <v>1</v>
      </c>
      <c r="G338" s="114">
        <v>1</v>
      </c>
      <c r="H338" s="114"/>
      <c r="I338" s="68"/>
      <c r="J338" s="68"/>
      <c r="K338" s="68"/>
      <c r="L338" s="68"/>
      <c r="M338" s="68"/>
      <c r="N338" s="69"/>
    </row>
    <row r="339" s="1" customFormat="1" ht="24" customHeight="1" spans="1:14">
      <c r="A339" s="110" t="s">
        <v>429</v>
      </c>
      <c r="B339" s="111" t="s">
        <v>538</v>
      </c>
      <c r="C339" s="112" t="s">
        <v>160</v>
      </c>
      <c r="D339" s="114">
        <v>1</v>
      </c>
      <c r="E339" s="114">
        <v>1</v>
      </c>
      <c r="F339" s="114">
        <v>1</v>
      </c>
      <c r="G339" s="114">
        <v>1</v>
      </c>
      <c r="H339" s="114"/>
      <c r="I339" s="68"/>
      <c r="J339" s="68"/>
      <c r="K339" s="68"/>
      <c r="L339" s="68"/>
      <c r="M339" s="68"/>
      <c r="N339" s="69"/>
    </row>
    <row r="340" s="1" customFormat="1" ht="24" customHeight="1" spans="1:14">
      <c r="A340" s="110" t="s">
        <v>172</v>
      </c>
      <c r="B340" s="111" t="s">
        <v>539</v>
      </c>
      <c r="C340" s="112" t="s">
        <v>109</v>
      </c>
      <c r="D340" s="114">
        <v>10</v>
      </c>
      <c r="E340" s="114">
        <v>10</v>
      </c>
      <c r="F340" s="114">
        <v>10</v>
      </c>
      <c r="G340" s="114">
        <v>5</v>
      </c>
      <c r="H340" s="114"/>
      <c r="I340" s="68"/>
      <c r="J340" s="68"/>
      <c r="K340" s="68"/>
      <c r="L340" s="68"/>
      <c r="M340" s="68"/>
      <c r="N340" s="69"/>
    </row>
    <row r="341" s="1" customFormat="1" ht="24" customHeight="1" spans="1:14">
      <c r="A341" s="110" t="s">
        <v>174</v>
      </c>
      <c r="B341" s="111" t="s">
        <v>159</v>
      </c>
      <c r="C341" s="112" t="s">
        <v>160</v>
      </c>
      <c r="D341" s="114">
        <v>1</v>
      </c>
      <c r="E341" s="114">
        <v>1</v>
      </c>
      <c r="F341" s="114">
        <v>1</v>
      </c>
      <c r="G341" s="114">
        <v>1</v>
      </c>
      <c r="H341" s="114"/>
      <c r="I341" s="68"/>
      <c r="J341" s="68"/>
      <c r="K341" s="68"/>
      <c r="L341" s="68"/>
      <c r="M341" s="68"/>
      <c r="N341" s="69"/>
    </row>
    <row r="342" s="1" customFormat="1" ht="24" customHeight="1" spans="1:14">
      <c r="A342" s="110" t="s">
        <v>176</v>
      </c>
      <c r="B342" s="33" t="s">
        <v>540</v>
      </c>
      <c r="C342" s="112" t="s">
        <v>499</v>
      </c>
      <c r="D342" s="114">
        <v>120</v>
      </c>
      <c r="E342" s="114">
        <v>150</v>
      </c>
      <c r="F342" s="114">
        <v>150</v>
      </c>
      <c r="G342" s="114">
        <v>50</v>
      </c>
      <c r="H342" s="114"/>
      <c r="I342" s="68"/>
      <c r="J342" s="68"/>
      <c r="K342" s="68"/>
      <c r="L342" s="68"/>
      <c r="M342" s="68"/>
      <c r="N342" s="69"/>
    </row>
    <row r="343" s="1" customFormat="1" ht="24" customHeight="1" spans="1:14">
      <c r="A343" s="110" t="s">
        <v>541</v>
      </c>
      <c r="B343" s="111" t="s">
        <v>542</v>
      </c>
      <c r="C343" s="112"/>
      <c r="D343" s="114"/>
      <c r="E343" s="114"/>
      <c r="F343" s="114"/>
      <c r="G343" s="114"/>
      <c r="H343" s="114"/>
      <c r="I343" s="68"/>
      <c r="J343" s="68"/>
      <c r="K343" s="68"/>
      <c r="L343" s="68"/>
      <c r="M343" s="68"/>
      <c r="N343" s="69"/>
    </row>
    <row r="344" s="1" customFormat="1" ht="24" customHeight="1" spans="1:14">
      <c r="A344" s="110" t="s">
        <v>89</v>
      </c>
      <c r="B344" s="111" t="s">
        <v>543</v>
      </c>
      <c r="C344" s="112" t="s">
        <v>152</v>
      </c>
      <c r="D344" s="114">
        <v>150</v>
      </c>
      <c r="E344" s="114">
        <v>600</v>
      </c>
      <c r="F344" s="114">
        <v>600</v>
      </c>
      <c r="G344" s="114">
        <v>98</v>
      </c>
      <c r="H344" s="114"/>
      <c r="I344" s="68"/>
      <c r="J344" s="68"/>
      <c r="K344" s="68"/>
      <c r="L344" s="68"/>
      <c r="M344" s="68"/>
      <c r="N344" s="69"/>
    </row>
    <row r="345" s="1" customFormat="1" ht="24" customHeight="1" spans="1:14">
      <c r="A345" s="110" t="s">
        <v>128</v>
      </c>
      <c r="B345" s="111" t="s">
        <v>544</v>
      </c>
      <c r="C345" s="112" t="s">
        <v>184</v>
      </c>
      <c r="D345" s="114">
        <v>40</v>
      </c>
      <c r="E345" s="114">
        <v>40</v>
      </c>
      <c r="F345" s="114">
        <v>40</v>
      </c>
      <c r="G345" s="114">
        <v>1</v>
      </c>
      <c r="H345" s="114"/>
      <c r="I345" s="68"/>
      <c r="J345" s="68"/>
      <c r="K345" s="68"/>
      <c r="L345" s="68"/>
      <c r="M345" s="68"/>
      <c r="N345" s="69"/>
    </row>
    <row r="346" s="1" customFormat="1" ht="24" customHeight="1" spans="1:14">
      <c r="A346" s="110" t="s">
        <v>129</v>
      </c>
      <c r="B346" s="111" t="s">
        <v>545</v>
      </c>
      <c r="C346" s="112"/>
      <c r="D346" s="114"/>
      <c r="E346" s="114"/>
      <c r="F346" s="114"/>
      <c r="G346" s="114"/>
      <c r="H346" s="114"/>
      <c r="I346" s="68"/>
      <c r="J346" s="68"/>
      <c r="K346" s="68"/>
      <c r="L346" s="68"/>
      <c r="M346" s="68"/>
      <c r="N346" s="69"/>
    </row>
    <row r="347" s="1" customFormat="1" ht="24" customHeight="1" spans="1:14">
      <c r="A347" s="110" t="s">
        <v>501</v>
      </c>
      <c r="B347" s="111" t="s">
        <v>546</v>
      </c>
      <c r="C347" s="112" t="s">
        <v>499</v>
      </c>
      <c r="D347" s="114">
        <v>1</v>
      </c>
      <c r="E347" s="114">
        <v>1</v>
      </c>
      <c r="F347" s="114">
        <v>1</v>
      </c>
      <c r="G347" s="114">
        <v>1</v>
      </c>
      <c r="H347" s="90"/>
      <c r="I347" s="68"/>
      <c r="J347" s="68"/>
      <c r="K347" s="68"/>
      <c r="L347" s="68"/>
      <c r="M347" s="68"/>
      <c r="N347" s="69"/>
    </row>
    <row r="348" s="1" customFormat="1" ht="24" customHeight="1" spans="1:14">
      <c r="A348" s="110" t="s">
        <v>503</v>
      </c>
      <c r="B348" s="33" t="s">
        <v>547</v>
      </c>
      <c r="C348" s="112" t="s">
        <v>499</v>
      </c>
      <c r="D348" s="114">
        <v>250</v>
      </c>
      <c r="E348" s="114">
        <v>250</v>
      </c>
      <c r="F348" s="114">
        <v>250</v>
      </c>
      <c r="G348" s="114">
        <v>250</v>
      </c>
      <c r="H348" s="90"/>
      <c r="I348" s="68"/>
      <c r="J348" s="68"/>
      <c r="K348" s="68"/>
      <c r="L348" s="68"/>
      <c r="M348" s="68"/>
      <c r="N348" s="69"/>
    </row>
    <row r="349" s="1" customFormat="1" ht="24" customHeight="1" spans="1:14">
      <c r="A349" s="110" t="s">
        <v>548</v>
      </c>
      <c r="B349" s="33" t="s">
        <v>549</v>
      </c>
      <c r="C349" s="112" t="s">
        <v>184</v>
      </c>
      <c r="D349" s="114">
        <v>100</v>
      </c>
      <c r="E349" s="114">
        <v>100</v>
      </c>
      <c r="F349" s="114">
        <v>100</v>
      </c>
      <c r="G349" s="114">
        <v>100</v>
      </c>
      <c r="H349" s="90"/>
      <c r="I349" s="68"/>
      <c r="J349" s="68"/>
      <c r="K349" s="68"/>
      <c r="L349" s="68"/>
      <c r="M349" s="68"/>
      <c r="N349" s="69"/>
    </row>
    <row r="350" s="1" customFormat="1" ht="24" customHeight="1" spans="1:14">
      <c r="A350" s="110" t="s">
        <v>429</v>
      </c>
      <c r="B350" s="33" t="s">
        <v>550</v>
      </c>
      <c r="C350" s="112" t="s">
        <v>152</v>
      </c>
      <c r="D350" s="114">
        <v>1</v>
      </c>
      <c r="E350" s="114">
        <v>1</v>
      </c>
      <c r="F350" s="114">
        <v>1</v>
      </c>
      <c r="G350" s="114">
        <v>1</v>
      </c>
      <c r="H350" s="90"/>
      <c r="I350" s="68"/>
      <c r="J350" s="68"/>
      <c r="K350" s="68"/>
      <c r="L350" s="68"/>
      <c r="M350" s="68"/>
      <c r="N350" s="69"/>
    </row>
    <row r="351" s="1" customFormat="1" ht="24" customHeight="1" spans="1:14">
      <c r="A351" s="110" t="s">
        <v>172</v>
      </c>
      <c r="B351" s="33" t="s">
        <v>551</v>
      </c>
      <c r="C351" s="112" t="s">
        <v>152</v>
      </c>
      <c r="D351" s="114">
        <v>300</v>
      </c>
      <c r="E351" s="114">
        <v>300</v>
      </c>
      <c r="F351" s="114">
        <v>300</v>
      </c>
      <c r="G351" s="114">
        <v>300</v>
      </c>
      <c r="H351" s="90"/>
      <c r="I351" s="68"/>
      <c r="J351" s="68"/>
      <c r="K351" s="68"/>
      <c r="L351" s="68"/>
      <c r="M351" s="68"/>
      <c r="N351" s="69"/>
    </row>
    <row r="352" s="1" customFormat="1" ht="24" customHeight="1" spans="1:14">
      <c r="A352" s="110" t="s">
        <v>174</v>
      </c>
      <c r="B352" s="33" t="s">
        <v>552</v>
      </c>
      <c r="C352" s="112" t="s">
        <v>184</v>
      </c>
      <c r="D352" s="114">
        <v>20</v>
      </c>
      <c r="E352" s="114">
        <v>30</v>
      </c>
      <c r="F352" s="114">
        <v>30</v>
      </c>
      <c r="G352" s="114">
        <v>30</v>
      </c>
      <c r="H352" s="90"/>
      <c r="I352" s="68"/>
      <c r="J352" s="68"/>
      <c r="K352" s="68"/>
      <c r="L352" s="68"/>
      <c r="M352" s="68"/>
      <c r="N352" s="69"/>
    </row>
    <row r="353" s="1" customFormat="1" ht="24" customHeight="1" spans="1:14">
      <c r="A353" s="110" t="s">
        <v>176</v>
      </c>
      <c r="B353" s="33" t="s">
        <v>553</v>
      </c>
      <c r="C353" s="112" t="s">
        <v>184</v>
      </c>
      <c r="D353" s="114">
        <v>80</v>
      </c>
      <c r="E353" s="114">
        <v>100</v>
      </c>
      <c r="F353" s="114">
        <v>100</v>
      </c>
      <c r="G353" s="114">
        <v>74</v>
      </c>
      <c r="H353" s="90"/>
      <c r="I353" s="68"/>
      <c r="J353" s="68"/>
      <c r="K353" s="68"/>
      <c r="L353" s="68"/>
      <c r="M353" s="68"/>
      <c r="N353" s="69"/>
    </row>
    <row r="354" s="1" customFormat="1" ht="24" customHeight="1" spans="1:14">
      <c r="A354" s="110" t="s">
        <v>178</v>
      </c>
      <c r="B354" s="33" t="s">
        <v>554</v>
      </c>
      <c r="C354" s="112" t="s">
        <v>152</v>
      </c>
      <c r="D354" s="114">
        <v>1</v>
      </c>
      <c r="E354" s="114">
        <v>1</v>
      </c>
      <c r="F354" s="114">
        <v>1</v>
      </c>
      <c r="G354" s="114">
        <v>1</v>
      </c>
      <c r="H354" s="90"/>
      <c r="I354" s="68"/>
      <c r="J354" s="68"/>
      <c r="K354" s="68"/>
      <c r="L354" s="68"/>
      <c r="M354" s="68"/>
      <c r="N354" s="69"/>
    </row>
    <row r="355" s="1" customFormat="1" ht="24" customHeight="1" spans="1:14">
      <c r="A355" s="110" t="s">
        <v>180</v>
      </c>
      <c r="B355" s="33" t="s">
        <v>555</v>
      </c>
      <c r="C355" s="112" t="s">
        <v>152</v>
      </c>
      <c r="D355" s="114">
        <v>1</v>
      </c>
      <c r="E355" s="114">
        <v>1</v>
      </c>
      <c r="F355" s="114">
        <v>1</v>
      </c>
      <c r="G355" s="114">
        <v>1</v>
      </c>
      <c r="H355" s="90"/>
      <c r="I355" s="68"/>
      <c r="J355" s="68"/>
      <c r="K355" s="68"/>
      <c r="L355" s="68"/>
      <c r="M355" s="68"/>
      <c r="N355" s="69"/>
    </row>
    <row r="356" s="1" customFormat="1" ht="24" customHeight="1" spans="1:14">
      <c r="A356" s="110" t="s">
        <v>182</v>
      </c>
      <c r="B356" s="33" t="s">
        <v>556</v>
      </c>
      <c r="C356" s="112" t="s">
        <v>152</v>
      </c>
      <c r="D356" s="114">
        <v>1</v>
      </c>
      <c r="E356" s="114">
        <v>1</v>
      </c>
      <c r="F356" s="114">
        <v>1</v>
      </c>
      <c r="G356" s="114">
        <v>1</v>
      </c>
      <c r="H356" s="90"/>
      <c r="I356" s="68"/>
      <c r="J356" s="68"/>
      <c r="K356" s="68"/>
      <c r="L356" s="68"/>
      <c r="M356" s="68"/>
      <c r="N356" s="69"/>
    </row>
    <row r="357" s="1" customFormat="1" ht="24" customHeight="1" spans="1:14">
      <c r="A357" s="110" t="s">
        <v>557</v>
      </c>
      <c r="B357" s="33" t="s">
        <v>558</v>
      </c>
      <c r="C357" s="112"/>
      <c r="D357" s="114"/>
      <c r="E357" s="114"/>
      <c r="F357" s="114"/>
      <c r="G357" s="114"/>
      <c r="H357" s="114"/>
      <c r="I357" s="68"/>
      <c r="J357" s="68"/>
      <c r="K357" s="68"/>
      <c r="L357" s="68"/>
      <c r="M357" s="68"/>
      <c r="N357" s="69"/>
    </row>
    <row r="358" s="1" customFormat="1" ht="24" customHeight="1" spans="1:14">
      <c r="A358" s="110" t="s">
        <v>89</v>
      </c>
      <c r="B358" s="33" t="s">
        <v>559</v>
      </c>
      <c r="C358" s="112" t="s">
        <v>184</v>
      </c>
      <c r="D358" s="114">
        <v>50</v>
      </c>
      <c r="E358" s="114">
        <v>50</v>
      </c>
      <c r="F358" s="114">
        <v>50</v>
      </c>
      <c r="G358" s="114">
        <v>5</v>
      </c>
      <c r="H358" s="114"/>
      <c r="I358" s="68"/>
      <c r="J358" s="68"/>
      <c r="K358" s="68"/>
      <c r="L358" s="68"/>
      <c r="M358" s="68"/>
      <c r="N358" s="69"/>
    </row>
    <row r="359" s="1" customFormat="1" ht="24" customHeight="1" spans="1:14">
      <c r="A359" s="110" t="s">
        <v>101</v>
      </c>
      <c r="B359" s="33" t="s">
        <v>560</v>
      </c>
      <c r="C359" s="112" t="s">
        <v>184</v>
      </c>
      <c r="D359" s="114">
        <v>50</v>
      </c>
      <c r="E359" s="114">
        <v>50</v>
      </c>
      <c r="F359" s="114">
        <v>50</v>
      </c>
      <c r="G359" s="114">
        <v>10</v>
      </c>
      <c r="H359" s="114"/>
      <c r="I359" s="68"/>
      <c r="J359" s="68"/>
      <c r="K359" s="68"/>
      <c r="L359" s="68"/>
      <c r="M359" s="68"/>
      <c r="N359" s="69"/>
    </row>
    <row r="360" s="1" customFormat="1" ht="24" customHeight="1" spans="1:14">
      <c r="A360" s="110">
        <v>603</v>
      </c>
      <c r="B360" s="111" t="s">
        <v>561</v>
      </c>
      <c r="C360" s="112"/>
      <c r="D360" s="114"/>
      <c r="E360" s="114"/>
      <c r="F360" s="114"/>
      <c r="G360" s="114"/>
      <c r="H360" s="114"/>
      <c r="I360" s="68"/>
      <c r="J360" s="68"/>
      <c r="K360" s="68"/>
      <c r="L360" s="68"/>
      <c r="M360" s="68"/>
      <c r="N360" s="69"/>
    </row>
    <row r="361" s="1" customFormat="1" ht="24" customHeight="1" spans="1:14">
      <c r="A361" s="110" t="s">
        <v>562</v>
      </c>
      <c r="B361" s="111" t="s">
        <v>563</v>
      </c>
      <c r="C361" s="112"/>
      <c r="D361" s="114"/>
      <c r="E361" s="114"/>
      <c r="F361" s="114"/>
      <c r="G361" s="114"/>
      <c r="H361" s="114"/>
      <c r="I361" s="68"/>
      <c r="J361" s="68"/>
      <c r="K361" s="68"/>
      <c r="L361" s="68"/>
      <c r="M361" s="68"/>
      <c r="N361" s="69"/>
    </row>
    <row r="362" s="1" customFormat="1" ht="24" customHeight="1" spans="1:14">
      <c r="A362" s="110" t="s">
        <v>89</v>
      </c>
      <c r="B362" s="111" t="s">
        <v>564</v>
      </c>
      <c r="C362" s="112"/>
      <c r="D362" s="114"/>
      <c r="E362" s="114"/>
      <c r="F362" s="114"/>
      <c r="G362" s="114"/>
      <c r="H362" s="114"/>
      <c r="I362" s="68"/>
      <c r="J362" s="68"/>
      <c r="K362" s="68"/>
      <c r="L362" s="68"/>
      <c r="M362" s="68"/>
      <c r="N362" s="69"/>
    </row>
    <row r="363" s="1" customFormat="1" ht="24" customHeight="1" spans="1:14">
      <c r="A363" s="110" t="s">
        <v>110</v>
      </c>
      <c r="B363" s="33" t="s">
        <v>565</v>
      </c>
      <c r="C363" s="112" t="s">
        <v>150</v>
      </c>
      <c r="D363" s="114">
        <v>40</v>
      </c>
      <c r="E363" s="114">
        <v>60</v>
      </c>
      <c r="F363" s="114">
        <v>60</v>
      </c>
      <c r="G363" s="114">
        <v>16</v>
      </c>
      <c r="H363" s="114"/>
      <c r="I363" s="68"/>
      <c r="J363" s="68"/>
      <c r="K363" s="68"/>
      <c r="L363" s="68"/>
      <c r="M363" s="68"/>
      <c r="N363" s="69"/>
    </row>
    <row r="364" s="1" customFormat="1" ht="24" customHeight="1" spans="1:14">
      <c r="A364" s="110" t="s">
        <v>112</v>
      </c>
      <c r="B364" s="33" t="s">
        <v>566</v>
      </c>
      <c r="C364" s="112" t="s">
        <v>150</v>
      </c>
      <c r="D364" s="114">
        <v>40</v>
      </c>
      <c r="E364" s="114">
        <v>60</v>
      </c>
      <c r="F364" s="114">
        <v>60</v>
      </c>
      <c r="G364" s="114">
        <v>16</v>
      </c>
      <c r="H364" s="114"/>
      <c r="I364" s="68"/>
      <c r="J364" s="68"/>
      <c r="K364" s="68"/>
      <c r="L364" s="68"/>
      <c r="M364" s="68"/>
      <c r="N364" s="69"/>
    </row>
    <row r="365" s="1" customFormat="1" ht="24" customHeight="1" spans="1:14">
      <c r="A365" s="110" t="s">
        <v>224</v>
      </c>
      <c r="B365" s="33" t="s">
        <v>567</v>
      </c>
      <c r="C365" s="112" t="s">
        <v>150</v>
      </c>
      <c r="D365" s="114">
        <v>1</v>
      </c>
      <c r="E365" s="114">
        <v>1</v>
      </c>
      <c r="F365" s="114">
        <v>1</v>
      </c>
      <c r="G365" s="114">
        <v>1</v>
      </c>
      <c r="H365" s="114"/>
      <c r="I365" s="68"/>
      <c r="J365" s="68"/>
      <c r="K365" s="68"/>
      <c r="L365" s="68"/>
      <c r="M365" s="68"/>
      <c r="N365" s="69"/>
    </row>
    <row r="366" s="1" customFormat="1" ht="24" customHeight="1" spans="1:14">
      <c r="A366" s="110" t="s">
        <v>235</v>
      </c>
      <c r="B366" s="33" t="s">
        <v>568</v>
      </c>
      <c r="C366" s="112" t="s">
        <v>150</v>
      </c>
      <c r="D366" s="114">
        <v>1</v>
      </c>
      <c r="E366" s="114">
        <v>1</v>
      </c>
      <c r="F366" s="114">
        <v>1</v>
      </c>
      <c r="G366" s="114">
        <v>1</v>
      </c>
      <c r="H366" s="114"/>
      <c r="I366" s="68"/>
      <c r="J366" s="68"/>
      <c r="K366" s="68"/>
      <c r="L366" s="68"/>
      <c r="M366" s="68"/>
      <c r="N366" s="69"/>
    </row>
    <row r="367" s="1" customFormat="1" ht="24" customHeight="1" spans="1:14">
      <c r="A367" s="110" t="s">
        <v>237</v>
      </c>
      <c r="B367" s="33" t="s">
        <v>569</v>
      </c>
      <c r="C367" s="112" t="s">
        <v>150</v>
      </c>
      <c r="D367" s="114">
        <v>20</v>
      </c>
      <c r="E367" s="114">
        <v>20</v>
      </c>
      <c r="F367" s="114">
        <v>20</v>
      </c>
      <c r="G367" s="114">
        <v>15</v>
      </c>
      <c r="H367" s="114"/>
      <c r="I367" s="68"/>
      <c r="J367" s="68"/>
      <c r="K367" s="68"/>
      <c r="L367" s="68"/>
      <c r="M367" s="68"/>
      <c r="N367" s="69"/>
    </row>
    <row r="368" s="1" customFormat="1" ht="24" customHeight="1" spans="1:14">
      <c r="A368" s="110" t="s">
        <v>570</v>
      </c>
      <c r="B368" s="33" t="s">
        <v>571</v>
      </c>
      <c r="C368" s="112" t="s">
        <v>150</v>
      </c>
      <c r="D368" s="114">
        <v>20</v>
      </c>
      <c r="E368" s="114">
        <v>20</v>
      </c>
      <c r="F368" s="114">
        <v>20</v>
      </c>
      <c r="G368" s="114">
        <v>15</v>
      </c>
      <c r="H368" s="114"/>
      <c r="I368" s="68"/>
      <c r="J368" s="68"/>
      <c r="K368" s="68"/>
      <c r="L368" s="68"/>
      <c r="M368" s="68"/>
      <c r="N368" s="69"/>
    </row>
    <row r="369" s="1" customFormat="1" ht="24" customHeight="1" spans="1:14">
      <c r="A369" s="110" t="s">
        <v>101</v>
      </c>
      <c r="B369" s="33" t="s">
        <v>572</v>
      </c>
      <c r="C369" s="112" t="s">
        <v>109</v>
      </c>
      <c r="D369" s="114">
        <v>5</v>
      </c>
      <c r="E369" s="114">
        <v>5</v>
      </c>
      <c r="F369" s="114">
        <v>5</v>
      </c>
      <c r="G369" s="114">
        <v>1</v>
      </c>
      <c r="H369" s="114"/>
      <c r="I369" s="68"/>
      <c r="J369" s="68"/>
      <c r="K369" s="68"/>
      <c r="L369" s="68"/>
      <c r="M369" s="68"/>
      <c r="N369" s="69"/>
    </row>
    <row r="370" s="1" customFormat="1" ht="24" customHeight="1" spans="1:14">
      <c r="A370" s="110" t="s">
        <v>104</v>
      </c>
      <c r="B370" s="33" t="s">
        <v>573</v>
      </c>
      <c r="C370" s="112" t="s">
        <v>109</v>
      </c>
      <c r="D370" s="114">
        <v>1</v>
      </c>
      <c r="E370" s="114">
        <v>2</v>
      </c>
      <c r="F370" s="114">
        <v>2</v>
      </c>
      <c r="G370" s="114">
        <v>1</v>
      </c>
      <c r="H370" s="114"/>
      <c r="I370" s="68"/>
      <c r="J370" s="68"/>
      <c r="K370" s="68"/>
      <c r="L370" s="68"/>
      <c r="M370" s="68"/>
      <c r="N370" s="69"/>
    </row>
    <row r="371" s="1" customFormat="1" ht="24" customHeight="1" spans="1:14">
      <c r="A371" s="110" t="s">
        <v>128</v>
      </c>
      <c r="B371" s="33" t="s">
        <v>574</v>
      </c>
      <c r="C371" s="112" t="s">
        <v>152</v>
      </c>
      <c r="D371" s="114">
        <v>20</v>
      </c>
      <c r="E371" s="114">
        <v>30</v>
      </c>
      <c r="F371" s="114">
        <v>30</v>
      </c>
      <c r="G371" s="114">
        <v>1</v>
      </c>
      <c r="H371" s="114"/>
      <c r="I371" s="68"/>
      <c r="J371" s="68"/>
      <c r="K371" s="68"/>
      <c r="L371" s="68"/>
      <c r="M371" s="68"/>
      <c r="N371" s="69"/>
    </row>
    <row r="372" s="1" customFormat="1" ht="24" customHeight="1" spans="1:14">
      <c r="A372" s="110" t="s">
        <v>129</v>
      </c>
      <c r="B372" s="33" t="s">
        <v>575</v>
      </c>
      <c r="C372" s="112" t="s">
        <v>152</v>
      </c>
      <c r="D372" s="114">
        <v>1</v>
      </c>
      <c r="E372" s="114">
        <v>1</v>
      </c>
      <c r="F372" s="114">
        <v>1</v>
      </c>
      <c r="G372" s="114">
        <v>1</v>
      </c>
      <c r="H372" s="114"/>
      <c r="I372" s="68"/>
      <c r="J372" s="68"/>
      <c r="K372" s="68"/>
      <c r="L372" s="68"/>
      <c r="M372" s="68"/>
      <c r="N372" s="69"/>
    </row>
    <row r="373" s="1" customFormat="1" ht="24" customHeight="1" spans="1:14">
      <c r="A373" s="17" t="s">
        <v>95</v>
      </c>
      <c r="B373" s="17"/>
      <c r="C373" s="112"/>
      <c r="D373" s="114"/>
      <c r="E373" s="122"/>
      <c r="F373" s="114"/>
      <c r="G373" s="114"/>
      <c r="H373" s="114"/>
      <c r="I373" s="68"/>
      <c r="J373" s="68"/>
      <c r="K373" s="68"/>
      <c r="L373" s="68"/>
      <c r="M373" s="68"/>
      <c r="N373" s="69"/>
    </row>
    <row r="374" s="1" customFormat="1" ht="24" customHeight="1" spans="1:14">
      <c r="A374" s="20" t="s">
        <v>576</v>
      </c>
      <c r="B374" s="21"/>
      <c r="C374" s="21"/>
      <c r="D374" s="21"/>
      <c r="E374" s="21"/>
      <c r="F374" s="21"/>
      <c r="G374" s="21"/>
      <c r="H374" s="108"/>
      <c r="I374" s="59" t="s">
        <v>97</v>
      </c>
      <c r="J374" s="59"/>
      <c r="K374" s="59"/>
      <c r="L374" s="59"/>
      <c r="M374" s="60"/>
      <c r="N374" s="125"/>
    </row>
    <row r="375" ht="24" customHeight="1"/>
    <row r="376" s="1" customFormat="1" ht="24" customHeight="1" spans="1:14">
      <c r="A376" s="9" t="s">
        <v>577</v>
      </c>
      <c r="B376" s="9"/>
      <c r="C376" s="9"/>
      <c r="D376" s="9"/>
      <c r="E376" s="9"/>
      <c r="F376" s="9"/>
      <c r="G376" s="9"/>
      <c r="H376" s="9"/>
      <c r="I376" s="9"/>
      <c r="J376" s="9"/>
      <c r="K376" s="9"/>
      <c r="L376" s="9"/>
      <c r="M376" s="9"/>
      <c r="N376" s="118"/>
    </row>
    <row r="377" s="1" customFormat="1" ht="24" customHeight="1" spans="1:14">
      <c r="A377" s="109" t="s">
        <v>666</v>
      </c>
      <c r="B377" s="109"/>
      <c r="C377" s="109"/>
      <c r="D377" s="109"/>
      <c r="E377" s="109"/>
      <c r="F377" s="109"/>
      <c r="G377" s="109"/>
      <c r="H377" s="109"/>
      <c r="I377" s="109"/>
      <c r="J377" s="109"/>
      <c r="K377" s="109"/>
      <c r="L377" s="109"/>
      <c r="M377" s="109"/>
      <c r="N377" s="119"/>
    </row>
    <row r="378" s="1" customFormat="1" ht="24" customHeight="1" spans="1:14">
      <c r="A378" s="26" t="s">
        <v>66</v>
      </c>
      <c r="B378" s="27" t="s">
        <v>67</v>
      </c>
      <c r="C378" s="28" t="s">
        <v>68</v>
      </c>
      <c r="D378" s="29" t="s">
        <v>69</v>
      </c>
      <c r="E378" s="29"/>
      <c r="F378" s="29"/>
      <c r="G378" s="29"/>
      <c r="H378" s="30" t="s">
        <v>70</v>
      </c>
      <c r="I378" s="65" t="s">
        <v>71</v>
      </c>
      <c r="J378" s="65"/>
      <c r="K378" s="65"/>
      <c r="L378" s="65"/>
      <c r="M378" s="66" t="s">
        <v>72</v>
      </c>
      <c r="N378" s="67"/>
    </row>
    <row r="379" s="1" customFormat="1" ht="24" customHeight="1" spans="1:14">
      <c r="A379" s="26"/>
      <c r="B379" s="27"/>
      <c r="C379" s="28"/>
      <c r="D379" s="29" t="s">
        <v>73</v>
      </c>
      <c r="E379" s="31" t="s">
        <v>74</v>
      </c>
      <c r="F379" s="29" t="s">
        <v>75</v>
      </c>
      <c r="G379" s="29" t="s">
        <v>76</v>
      </c>
      <c r="H379" s="30"/>
      <c r="I379" s="66" t="s">
        <v>73</v>
      </c>
      <c r="J379" s="66" t="s">
        <v>74</v>
      </c>
      <c r="K379" s="66" t="s">
        <v>75</v>
      </c>
      <c r="L379" s="66" t="s">
        <v>76</v>
      </c>
      <c r="M379" s="66"/>
      <c r="N379" s="67"/>
    </row>
    <row r="380" s="1" customFormat="1" ht="24" customHeight="1" spans="1:14">
      <c r="A380" s="110">
        <v>701</v>
      </c>
      <c r="B380" s="33" t="s">
        <v>77</v>
      </c>
      <c r="C380" s="114"/>
      <c r="D380" s="114"/>
      <c r="E380" s="122"/>
      <c r="F380" s="114"/>
      <c r="G380" s="114"/>
      <c r="H380" s="114"/>
      <c r="I380" s="120"/>
      <c r="J380" s="120"/>
      <c r="K380" s="120"/>
      <c r="L380" s="120"/>
      <c r="M380" s="120"/>
      <c r="N380" s="121"/>
    </row>
    <row r="381" s="1" customFormat="1" ht="24" customHeight="1" spans="1:14">
      <c r="A381" s="110">
        <v>703</v>
      </c>
      <c r="B381" s="33" t="s">
        <v>578</v>
      </c>
      <c r="C381" s="114"/>
      <c r="D381" s="114"/>
      <c r="E381" s="123"/>
      <c r="F381" s="114"/>
      <c r="G381" s="114"/>
      <c r="H381" s="114"/>
      <c r="I381" s="120"/>
      <c r="J381" s="120"/>
      <c r="K381" s="120"/>
      <c r="L381" s="120"/>
      <c r="M381" s="120"/>
      <c r="N381" s="121"/>
    </row>
    <row r="382" s="1" customFormat="1" ht="24" customHeight="1" spans="1:14">
      <c r="A382" s="110" t="s">
        <v>579</v>
      </c>
      <c r="B382" s="33" t="s">
        <v>580</v>
      </c>
      <c r="C382" s="114"/>
      <c r="D382" s="54"/>
      <c r="E382" s="124"/>
      <c r="F382" s="54"/>
      <c r="G382" s="54"/>
      <c r="H382" s="114"/>
      <c r="I382" s="120"/>
      <c r="J382" s="120"/>
      <c r="K382" s="120"/>
      <c r="L382" s="120"/>
      <c r="M382" s="120"/>
      <c r="N382" s="121"/>
    </row>
    <row r="383" s="1" customFormat="1" ht="24" customHeight="1" spans="1:14">
      <c r="A383" s="110" t="s">
        <v>89</v>
      </c>
      <c r="B383" s="33" t="s">
        <v>581</v>
      </c>
      <c r="C383" s="112" t="s">
        <v>152</v>
      </c>
      <c r="D383" s="114">
        <v>1</v>
      </c>
      <c r="E383" s="114">
        <v>1</v>
      </c>
      <c r="F383" s="114">
        <v>1</v>
      </c>
      <c r="G383" s="114">
        <v>1</v>
      </c>
      <c r="H383" s="114"/>
      <c r="I383" s="19"/>
      <c r="J383" s="19"/>
      <c r="K383" s="19"/>
      <c r="L383" s="19"/>
      <c r="M383" s="19"/>
      <c r="N383" s="69"/>
    </row>
    <row r="384" s="1" customFormat="1" ht="24" customHeight="1" spans="1:14">
      <c r="A384" s="110" t="s">
        <v>101</v>
      </c>
      <c r="B384" s="33" t="s">
        <v>582</v>
      </c>
      <c r="C384" s="112" t="s">
        <v>152</v>
      </c>
      <c r="D384" s="114">
        <v>2</v>
      </c>
      <c r="E384" s="114">
        <v>1.5</v>
      </c>
      <c r="F384" s="114">
        <v>1.5</v>
      </c>
      <c r="G384" s="114">
        <v>2.5</v>
      </c>
      <c r="H384" s="114"/>
      <c r="I384" s="19"/>
      <c r="J384" s="19"/>
      <c r="K384" s="19"/>
      <c r="L384" s="19"/>
      <c r="M384" s="19"/>
      <c r="N384" s="69"/>
    </row>
    <row r="385" s="1" customFormat="1" ht="24" customHeight="1" spans="1:14">
      <c r="A385" s="17" t="s">
        <v>95</v>
      </c>
      <c r="B385" s="17"/>
      <c r="C385" s="112"/>
      <c r="D385" s="114"/>
      <c r="E385" s="114"/>
      <c r="F385" s="114"/>
      <c r="G385" s="114"/>
      <c r="H385" s="114"/>
      <c r="I385" s="19"/>
      <c r="J385" s="19"/>
      <c r="K385" s="19"/>
      <c r="L385" s="19"/>
      <c r="M385" s="19"/>
      <c r="N385" s="69"/>
    </row>
    <row r="386" s="1" customFormat="1" ht="24" customHeight="1" spans="1:14">
      <c r="A386" s="20" t="s">
        <v>583</v>
      </c>
      <c r="B386" s="21"/>
      <c r="C386" s="21"/>
      <c r="D386" s="21"/>
      <c r="E386" s="21"/>
      <c r="F386" s="21"/>
      <c r="G386" s="21"/>
      <c r="H386" s="108"/>
      <c r="I386" s="59" t="s">
        <v>97</v>
      </c>
      <c r="J386" s="59"/>
      <c r="K386" s="59"/>
      <c r="L386" s="59"/>
      <c r="M386" s="60"/>
      <c r="N386" s="125"/>
    </row>
    <row r="387" s="1" customFormat="1" ht="24" customHeight="1" spans="1:14">
      <c r="A387" s="126" t="s">
        <v>584</v>
      </c>
      <c r="B387" s="127"/>
      <c r="C387" s="128"/>
      <c r="D387" s="128"/>
      <c r="E387" s="129"/>
      <c r="F387" s="128"/>
      <c r="G387" s="128"/>
      <c r="H387" s="128"/>
      <c r="I387" s="128"/>
      <c r="J387" s="148"/>
      <c r="K387" s="148"/>
      <c r="L387" s="148"/>
      <c r="M387" s="148"/>
      <c r="N387" s="148"/>
    </row>
    <row r="388" s="1" customFormat="1" ht="24" customHeight="1" spans="1:14">
      <c r="A388" s="130" t="s">
        <v>662</v>
      </c>
      <c r="B388" s="130"/>
      <c r="C388" s="130"/>
      <c r="D388" s="130"/>
      <c r="E388" s="130"/>
      <c r="F388" s="130"/>
      <c r="G388" s="130"/>
      <c r="H388" s="130"/>
      <c r="I388" s="130"/>
      <c r="J388" s="130"/>
      <c r="K388" s="130"/>
      <c r="L388" s="130"/>
      <c r="M388" s="130"/>
      <c r="N388" s="118"/>
    </row>
    <row r="389" s="1" customFormat="1" ht="24" customHeight="1" spans="1:14">
      <c r="A389" s="131" t="s">
        <v>666</v>
      </c>
      <c r="B389" s="131"/>
      <c r="C389" s="131"/>
      <c r="D389" s="131"/>
      <c r="E389" s="131"/>
      <c r="F389" s="131"/>
      <c r="G389" s="131"/>
      <c r="H389" s="131"/>
      <c r="I389" s="131"/>
      <c r="J389" s="131"/>
      <c r="K389" s="131"/>
      <c r="L389" s="131"/>
      <c r="M389" s="131"/>
      <c r="N389" s="149"/>
    </row>
    <row r="390" s="1" customFormat="1" ht="24" customHeight="1" spans="1:14">
      <c r="A390" s="26" t="s">
        <v>66</v>
      </c>
      <c r="B390" s="27" t="s">
        <v>67</v>
      </c>
      <c r="C390" s="28" t="s">
        <v>68</v>
      </c>
      <c r="D390" s="29" t="s">
        <v>586</v>
      </c>
      <c r="E390" s="29"/>
      <c r="F390" s="29"/>
      <c r="G390" s="29"/>
      <c r="H390" s="30" t="s">
        <v>70</v>
      </c>
      <c r="I390" s="65" t="s">
        <v>71</v>
      </c>
      <c r="J390" s="65"/>
      <c r="K390" s="65"/>
      <c r="L390" s="65"/>
      <c r="M390" s="66" t="s">
        <v>72</v>
      </c>
      <c r="N390" s="67"/>
    </row>
    <row r="391" s="1" customFormat="1" ht="24" customHeight="1" spans="1:14">
      <c r="A391" s="26"/>
      <c r="B391" s="27"/>
      <c r="C391" s="28"/>
      <c r="D391" s="29" t="s">
        <v>73</v>
      </c>
      <c r="E391" s="31" t="s">
        <v>74</v>
      </c>
      <c r="F391" s="29" t="s">
        <v>75</v>
      </c>
      <c r="G391" s="29" t="s">
        <v>76</v>
      </c>
      <c r="H391" s="30"/>
      <c r="I391" s="66" t="s">
        <v>73</v>
      </c>
      <c r="J391" s="66" t="s">
        <v>74</v>
      </c>
      <c r="K391" s="66" t="s">
        <v>75</v>
      </c>
      <c r="L391" s="66" t="s">
        <v>76</v>
      </c>
      <c r="M391" s="66"/>
      <c r="N391" s="67"/>
    </row>
    <row r="392" s="1" customFormat="1" ht="24" customHeight="1" spans="1:14">
      <c r="A392" s="33">
        <v>1</v>
      </c>
      <c r="B392" s="111" t="s">
        <v>587</v>
      </c>
      <c r="C392" s="112"/>
      <c r="D392" s="132"/>
      <c r="E392" s="132"/>
      <c r="F392" s="132"/>
      <c r="G392" s="132"/>
      <c r="H392" s="132"/>
      <c r="I392" s="68"/>
      <c r="J392" s="68"/>
      <c r="K392" s="68"/>
      <c r="L392" s="68"/>
      <c r="M392" s="68"/>
      <c r="N392" s="69"/>
    </row>
    <row r="393" s="1" customFormat="1" ht="24" customHeight="1" spans="1:14">
      <c r="A393" s="33">
        <v>101</v>
      </c>
      <c r="B393" s="111" t="s">
        <v>588</v>
      </c>
      <c r="C393" s="112" t="s">
        <v>589</v>
      </c>
      <c r="D393" s="132">
        <v>30</v>
      </c>
      <c r="E393" s="132">
        <v>30</v>
      </c>
      <c r="F393" s="132">
        <v>30</v>
      </c>
      <c r="G393" s="132">
        <v>10</v>
      </c>
      <c r="H393" s="114"/>
      <c r="I393" s="68"/>
      <c r="J393" s="68"/>
      <c r="K393" s="68"/>
      <c r="L393" s="68"/>
      <c r="M393" s="68"/>
      <c r="N393" s="69"/>
    </row>
    <row r="394" s="1" customFormat="1" ht="24" customHeight="1" spans="1:14">
      <c r="A394" s="33">
        <v>102</v>
      </c>
      <c r="B394" s="111" t="s">
        <v>590</v>
      </c>
      <c r="C394" s="112" t="s">
        <v>589</v>
      </c>
      <c r="D394" s="132">
        <v>30</v>
      </c>
      <c r="E394" s="132">
        <v>30</v>
      </c>
      <c r="F394" s="132">
        <v>30</v>
      </c>
      <c r="G394" s="132">
        <v>10</v>
      </c>
      <c r="H394" s="114"/>
      <c r="I394" s="68"/>
      <c r="J394" s="68"/>
      <c r="K394" s="68"/>
      <c r="L394" s="68"/>
      <c r="M394" s="68"/>
      <c r="N394" s="69"/>
    </row>
    <row r="395" s="1" customFormat="1" ht="24" customHeight="1" spans="1:14">
      <c r="A395" s="33">
        <v>103</v>
      </c>
      <c r="B395" s="111" t="s">
        <v>591</v>
      </c>
      <c r="C395" s="112" t="s">
        <v>589</v>
      </c>
      <c r="D395" s="132">
        <v>200</v>
      </c>
      <c r="E395" s="132">
        <v>200</v>
      </c>
      <c r="F395" s="132">
        <v>200</v>
      </c>
      <c r="G395" s="132">
        <v>50</v>
      </c>
      <c r="H395" s="114"/>
      <c r="I395" s="68"/>
      <c r="J395" s="68"/>
      <c r="K395" s="68"/>
      <c r="L395" s="68"/>
      <c r="M395" s="68"/>
      <c r="N395" s="69"/>
    </row>
    <row r="396" s="1" customFormat="1" ht="24" customHeight="1" spans="1:14">
      <c r="A396" s="33">
        <v>2</v>
      </c>
      <c r="B396" s="111" t="s">
        <v>592</v>
      </c>
      <c r="C396" s="112"/>
      <c r="D396" s="132"/>
      <c r="E396" s="132"/>
      <c r="F396" s="132"/>
      <c r="G396" s="132"/>
      <c r="H396" s="114"/>
      <c r="I396" s="68"/>
      <c r="J396" s="68"/>
      <c r="K396" s="68"/>
      <c r="L396" s="68"/>
      <c r="M396" s="68"/>
      <c r="N396" s="69"/>
    </row>
    <row r="397" s="1" customFormat="1" ht="24" customHeight="1" spans="1:14">
      <c r="A397" s="33">
        <v>201</v>
      </c>
      <c r="B397" s="111" t="s">
        <v>593</v>
      </c>
      <c r="C397" s="112" t="s">
        <v>594</v>
      </c>
      <c r="D397" s="132">
        <v>1</v>
      </c>
      <c r="E397" s="132">
        <v>1</v>
      </c>
      <c r="F397" s="132">
        <v>1</v>
      </c>
      <c r="G397" s="132">
        <v>1</v>
      </c>
      <c r="H397" s="114"/>
      <c r="I397" s="68"/>
      <c r="J397" s="68"/>
      <c r="K397" s="68"/>
      <c r="L397" s="68"/>
      <c r="M397" s="68"/>
      <c r="N397" s="69"/>
    </row>
    <row r="398" s="1" customFormat="1" ht="24" customHeight="1" spans="1:14">
      <c r="A398" s="33">
        <v>202</v>
      </c>
      <c r="B398" s="111" t="s">
        <v>595</v>
      </c>
      <c r="C398" s="112" t="s">
        <v>594</v>
      </c>
      <c r="D398" s="132">
        <v>1</v>
      </c>
      <c r="E398" s="132">
        <v>1</v>
      </c>
      <c r="F398" s="132">
        <v>1</v>
      </c>
      <c r="G398" s="132">
        <v>1</v>
      </c>
      <c r="H398" s="114"/>
      <c r="I398" s="68"/>
      <c r="J398" s="68"/>
      <c r="K398" s="68"/>
      <c r="L398" s="68"/>
      <c r="M398" s="68"/>
      <c r="N398" s="69"/>
    </row>
    <row r="399" s="1" customFormat="1" ht="24" customHeight="1" spans="1:14">
      <c r="A399" s="33">
        <v>204</v>
      </c>
      <c r="B399" s="111" t="s">
        <v>596</v>
      </c>
      <c r="C399" s="112"/>
      <c r="D399" s="132"/>
      <c r="E399" s="132"/>
      <c r="F399" s="132"/>
      <c r="G399" s="132"/>
      <c r="H399" s="114"/>
      <c r="I399" s="68"/>
      <c r="J399" s="68"/>
      <c r="K399" s="68"/>
      <c r="L399" s="68"/>
      <c r="M399" s="68"/>
      <c r="N399" s="69"/>
    </row>
    <row r="400" s="1" customFormat="1" ht="24" customHeight="1" spans="1:14">
      <c r="A400" s="33" t="s">
        <v>147</v>
      </c>
      <c r="B400" s="111" t="s">
        <v>597</v>
      </c>
      <c r="C400" s="112" t="s">
        <v>594</v>
      </c>
      <c r="D400" s="132">
        <v>1</v>
      </c>
      <c r="E400" s="132">
        <v>1</v>
      </c>
      <c r="F400" s="132">
        <v>1</v>
      </c>
      <c r="G400" s="132">
        <v>1</v>
      </c>
      <c r="H400" s="114"/>
      <c r="I400" s="68"/>
      <c r="J400" s="68"/>
      <c r="K400" s="68"/>
      <c r="L400" s="68"/>
      <c r="M400" s="68"/>
      <c r="N400" s="69"/>
    </row>
    <row r="401" s="1" customFormat="1" ht="24" customHeight="1" spans="1:14">
      <c r="A401" s="33" t="s">
        <v>156</v>
      </c>
      <c r="B401" s="111" t="s">
        <v>598</v>
      </c>
      <c r="C401" s="112" t="s">
        <v>594</v>
      </c>
      <c r="D401" s="132">
        <v>1</v>
      </c>
      <c r="E401" s="132">
        <v>1</v>
      </c>
      <c r="F401" s="132">
        <v>1</v>
      </c>
      <c r="G401" s="132">
        <v>1</v>
      </c>
      <c r="H401" s="114"/>
      <c r="I401" s="68"/>
      <c r="J401" s="68"/>
      <c r="K401" s="68"/>
      <c r="L401" s="68"/>
      <c r="M401" s="68"/>
      <c r="N401" s="69"/>
    </row>
    <row r="402" s="1" customFormat="1" ht="24" customHeight="1" spans="1:14">
      <c r="A402" s="33">
        <v>205</v>
      </c>
      <c r="B402" s="111" t="s">
        <v>599</v>
      </c>
      <c r="C402" s="112"/>
      <c r="D402" s="132"/>
      <c r="E402" s="132"/>
      <c r="F402" s="132"/>
      <c r="G402" s="132"/>
      <c r="H402" s="114"/>
      <c r="I402" s="68"/>
      <c r="J402" s="68"/>
      <c r="K402" s="68"/>
      <c r="L402" s="68"/>
      <c r="M402" s="68"/>
      <c r="N402" s="69"/>
    </row>
    <row r="403" s="1" customFormat="1" ht="24" customHeight="1" spans="1:14">
      <c r="A403" s="33" t="s">
        <v>186</v>
      </c>
      <c r="B403" s="111" t="s">
        <v>600</v>
      </c>
      <c r="C403" s="112" t="s">
        <v>109</v>
      </c>
      <c r="D403" s="132">
        <v>1</v>
      </c>
      <c r="E403" s="132">
        <v>1</v>
      </c>
      <c r="F403" s="132">
        <v>1</v>
      </c>
      <c r="G403" s="132">
        <v>1</v>
      </c>
      <c r="H403" s="114"/>
      <c r="I403" s="68"/>
      <c r="J403" s="68"/>
      <c r="K403" s="68"/>
      <c r="L403" s="68"/>
      <c r="M403" s="68"/>
      <c r="N403" s="69"/>
    </row>
    <row r="404" s="1" customFormat="1" ht="24" customHeight="1" spans="1:14">
      <c r="A404" s="33" t="s">
        <v>189</v>
      </c>
      <c r="B404" s="111" t="s">
        <v>601</v>
      </c>
      <c r="C404" s="112" t="s">
        <v>109</v>
      </c>
      <c r="D404" s="132">
        <v>1</v>
      </c>
      <c r="E404" s="132">
        <v>1</v>
      </c>
      <c r="F404" s="132">
        <v>1</v>
      </c>
      <c r="G404" s="132">
        <v>1</v>
      </c>
      <c r="H404" s="114"/>
      <c r="I404" s="68"/>
      <c r="J404" s="68"/>
      <c r="K404" s="68"/>
      <c r="L404" s="68"/>
      <c r="M404" s="68"/>
      <c r="N404" s="69"/>
    </row>
    <row r="405" s="1" customFormat="1" ht="24" customHeight="1" spans="1:14">
      <c r="A405" s="33">
        <v>206</v>
      </c>
      <c r="B405" s="111" t="s">
        <v>602</v>
      </c>
      <c r="C405" s="112"/>
      <c r="D405" s="132"/>
      <c r="E405" s="132"/>
      <c r="F405" s="132"/>
      <c r="G405" s="132"/>
      <c r="H405" s="114"/>
      <c r="I405" s="68"/>
      <c r="J405" s="68"/>
      <c r="K405" s="68"/>
      <c r="L405" s="68"/>
      <c r="M405" s="68"/>
      <c r="N405" s="69"/>
    </row>
    <row r="406" s="1" customFormat="1" ht="24" customHeight="1" spans="1:14">
      <c r="A406" s="33" t="s">
        <v>603</v>
      </c>
      <c r="B406" s="111" t="s">
        <v>604</v>
      </c>
      <c r="C406" s="112" t="s">
        <v>109</v>
      </c>
      <c r="D406" s="132">
        <v>1</v>
      </c>
      <c r="E406" s="132">
        <v>1</v>
      </c>
      <c r="F406" s="132">
        <v>1</v>
      </c>
      <c r="G406" s="132">
        <v>1</v>
      </c>
      <c r="H406" s="114"/>
      <c r="I406" s="68"/>
      <c r="J406" s="68"/>
      <c r="K406" s="68"/>
      <c r="L406" s="68"/>
      <c r="M406" s="68"/>
      <c r="N406" s="69"/>
    </row>
    <row r="407" s="1" customFormat="1" ht="24" customHeight="1" spans="1:14">
      <c r="A407" s="33" t="s">
        <v>605</v>
      </c>
      <c r="B407" s="111" t="s">
        <v>606</v>
      </c>
      <c r="C407" s="112" t="s">
        <v>109</v>
      </c>
      <c r="D407" s="132">
        <v>1</v>
      </c>
      <c r="E407" s="132">
        <v>1</v>
      </c>
      <c r="F407" s="132">
        <v>1</v>
      </c>
      <c r="G407" s="132">
        <v>1</v>
      </c>
      <c r="H407" s="114"/>
      <c r="I407" s="68"/>
      <c r="J407" s="68"/>
      <c r="K407" s="68"/>
      <c r="L407" s="68"/>
      <c r="M407" s="68"/>
      <c r="N407" s="69"/>
    </row>
    <row r="408" s="1" customFormat="1" ht="24" customHeight="1" spans="1:14">
      <c r="A408" s="33">
        <v>207</v>
      </c>
      <c r="B408" s="111" t="s">
        <v>607</v>
      </c>
      <c r="C408" s="112" t="s">
        <v>109</v>
      </c>
      <c r="D408" s="132">
        <v>1</v>
      </c>
      <c r="E408" s="132">
        <v>1</v>
      </c>
      <c r="F408" s="132">
        <v>1</v>
      </c>
      <c r="G408" s="132">
        <v>1</v>
      </c>
      <c r="H408" s="114"/>
      <c r="I408" s="68"/>
      <c r="J408" s="68"/>
      <c r="K408" s="68"/>
      <c r="L408" s="68"/>
      <c r="M408" s="68"/>
      <c r="N408" s="69"/>
    </row>
    <row r="409" s="1" customFormat="1" ht="24" customHeight="1" spans="1:14">
      <c r="A409" s="33">
        <v>208</v>
      </c>
      <c r="B409" s="111" t="s">
        <v>608</v>
      </c>
      <c r="C409" s="112" t="s">
        <v>109</v>
      </c>
      <c r="D409" s="132">
        <v>1</v>
      </c>
      <c r="E409" s="132">
        <v>1</v>
      </c>
      <c r="F409" s="132">
        <v>1</v>
      </c>
      <c r="G409" s="132">
        <v>1</v>
      </c>
      <c r="H409" s="114"/>
      <c r="I409" s="68"/>
      <c r="J409" s="68"/>
      <c r="K409" s="68"/>
      <c r="L409" s="68"/>
      <c r="M409" s="68"/>
      <c r="N409" s="69"/>
    </row>
    <row r="410" s="1" customFormat="1" ht="24" customHeight="1" spans="1:14">
      <c r="A410" s="33">
        <v>209</v>
      </c>
      <c r="B410" s="111" t="s">
        <v>609</v>
      </c>
      <c r="C410" s="112" t="s">
        <v>594</v>
      </c>
      <c r="D410" s="132">
        <v>1</v>
      </c>
      <c r="E410" s="132">
        <v>1</v>
      </c>
      <c r="F410" s="132">
        <v>1</v>
      </c>
      <c r="G410" s="132">
        <v>1</v>
      </c>
      <c r="H410" s="114"/>
      <c r="I410" s="68"/>
      <c r="J410" s="68"/>
      <c r="K410" s="68"/>
      <c r="L410" s="68"/>
      <c r="M410" s="68"/>
      <c r="N410" s="69"/>
    </row>
    <row r="411" s="1" customFormat="1" ht="24" customHeight="1" spans="1:14">
      <c r="A411" s="33">
        <v>210</v>
      </c>
      <c r="B411" s="111" t="s">
        <v>610</v>
      </c>
      <c r="C411" s="112" t="s">
        <v>594</v>
      </c>
      <c r="D411" s="132">
        <v>1</v>
      </c>
      <c r="E411" s="132">
        <v>1</v>
      </c>
      <c r="F411" s="132">
        <v>1</v>
      </c>
      <c r="G411" s="132">
        <v>1</v>
      </c>
      <c r="H411" s="114"/>
      <c r="I411" s="68"/>
      <c r="J411" s="68"/>
      <c r="K411" s="68"/>
      <c r="L411" s="68"/>
      <c r="M411" s="68"/>
      <c r="N411" s="69"/>
    </row>
    <row r="412" s="1" customFormat="1" ht="24" customHeight="1" spans="1:14">
      <c r="A412" s="33">
        <v>211</v>
      </c>
      <c r="B412" s="111" t="s">
        <v>611</v>
      </c>
      <c r="C412" s="112" t="s">
        <v>184</v>
      </c>
      <c r="D412" s="132">
        <v>1</v>
      </c>
      <c r="E412" s="132">
        <v>1</v>
      </c>
      <c r="F412" s="132">
        <v>1</v>
      </c>
      <c r="G412" s="132">
        <v>1</v>
      </c>
      <c r="H412" s="114"/>
      <c r="I412" s="68"/>
      <c r="J412" s="68"/>
      <c r="K412" s="68"/>
      <c r="L412" s="68"/>
      <c r="M412" s="68"/>
      <c r="N412" s="69"/>
    </row>
    <row r="413" s="1" customFormat="1" ht="24" customHeight="1" spans="1:14">
      <c r="A413" s="33">
        <v>212</v>
      </c>
      <c r="B413" s="111" t="s">
        <v>612</v>
      </c>
      <c r="C413" s="112" t="s">
        <v>160</v>
      </c>
      <c r="D413" s="132">
        <v>1</v>
      </c>
      <c r="E413" s="132">
        <v>1</v>
      </c>
      <c r="F413" s="132">
        <v>1</v>
      </c>
      <c r="G413" s="132">
        <v>3</v>
      </c>
      <c r="H413" s="18"/>
      <c r="I413" s="68"/>
      <c r="J413" s="68"/>
      <c r="K413" s="68"/>
      <c r="L413" s="68"/>
      <c r="M413" s="68"/>
      <c r="N413" s="69"/>
    </row>
    <row r="414" s="1" customFormat="1" ht="24" customHeight="1" spans="1:14">
      <c r="A414" s="33">
        <v>213</v>
      </c>
      <c r="B414" s="111" t="s">
        <v>613</v>
      </c>
      <c r="C414" s="112" t="s">
        <v>152</v>
      </c>
      <c r="D414" s="132">
        <v>1</v>
      </c>
      <c r="E414" s="132">
        <v>1</v>
      </c>
      <c r="F414" s="132">
        <v>1</v>
      </c>
      <c r="G414" s="132">
        <v>1</v>
      </c>
      <c r="H414" s="114"/>
      <c r="I414" s="68"/>
      <c r="J414" s="68"/>
      <c r="K414" s="68"/>
      <c r="L414" s="68"/>
      <c r="M414" s="68"/>
      <c r="N414" s="69"/>
    </row>
    <row r="415" s="1" customFormat="1" ht="24" customHeight="1" spans="1:14">
      <c r="A415" s="33">
        <v>214</v>
      </c>
      <c r="B415" s="111" t="s">
        <v>614</v>
      </c>
      <c r="C415" s="112" t="s">
        <v>150</v>
      </c>
      <c r="D415" s="132">
        <v>1</v>
      </c>
      <c r="E415" s="132">
        <v>3</v>
      </c>
      <c r="F415" s="132">
        <v>3</v>
      </c>
      <c r="G415" s="132">
        <v>1</v>
      </c>
      <c r="H415" s="114"/>
      <c r="I415" s="68"/>
      <c r="J415" s="68"/>
      <c r="K415" s="68"/>
      <c r="L415" s="68"/>
      <c r="M415" s="68"/>
      <c r="N415" s="69"/>
    </row>
    <row r="416" s="1" customFormat="1" ht="24" customHeight="1" spans="1:14">
      <c r="A416" s="33">
        <v>215</v>
      </c>
      <c r="B416" s="111" t="s">
        <v>615</v>
      </c>
      <c r="C416" s="112" t="s">
        <v>150</v>
      </c>
      <c r="D416" s="132">
        <v>1</v>
      </c>
      <c r="E416" s="132">
        <v>1</v>
      </c>
      <c r="F416" s="132">
        <v>1</v>
      </c>
      <c r="G416" s="132">
        <v>1</v>
      </c>
      <c r="H416" s="114"/>
      <c r="I416" s="68"/>
      <c r="J416" s="68"/>
      <c r="K416" s="68"/>
      <c r="L416" s="68"/>
      <c r="M416" s="68"/>
      <c r="N416" s="69"/>
    </row>
    <row r="417" s="1" customFormat="1" ht="24" customHeight="1" spans="1:14">
      <c r="A417" s="33">
        <v>3</v>
      </c>
      <c r="B417" s="111" t="s">
        <v>616</v>
      </c>
      <c r="C417" s="112"/>
      <c r="D417" s="132"/>
      <c r="E417" s="132"/>
      <c r="F417" s="132"/>
      <c r="G417" s="132"/>
      <c r="H417" s="114"/>
      <c r="I417" s="68"/>
      <c r="J417" s="68"/>
      <c r="K417" s="68"/>
      <c r="L417" s="68"/>
      <c r="M417" s="68"/>
      <c r="N417" s="69"/>
    </row>
    <row r="418" s="1" customFormat="1" ht="24" customHeight="1" spans="1:14">
      <c r="A418" s="33">
        <v>301</v>
      </c>
      <c r="B418" s="111" t="s">
        <v>617</v>
      </c>
      <c r="C418" s="112"/>
      <c r="D418" s="132"/>
      <c r="E418" s="132"/>
      <c r="F418" s="132"/>
      <c r="G418" s="132"/>
      <c r="H418" s="114"/>
      <c r="I418" s="68"/>
      <c r="J418" s="68"/>
      <c r="K418" s="68"/>
      <c r="L418" s="68"/>
      <c r="M418" s="68"/>
      <c r="N418" s="69"/>
    </row>
    <row r="419" s="1" customFormat="1" ht="24" customHeight="1" spans="1:14">
      <c r="A419" s="33" t="s">
        <v>618</v>
      </c>
      <c r="B419" s="111" t="s">
        <v>619</v>
      </c>
      <c r="C419" s="112" t="s">
        <v>589</v>
      </c>
      <c r="D419" s="132">
        <v>1</v>
      </c>
      <c r="E419" s="132">
        <v>1</v>
      </c>
      <c r="F419" s="132">
        <v>1</v>
      </c>
      <c r="G419" s="132">
        <v>1</v>
      </c>
      <c r="H419" s="114"/>
      <c r="I419" s="68"/>
      <c r="J419" s="68"/>
      <c r="K419" s="68"/>
      <c r="L419" s="68"/>
      <c r="M419" s="68"/>
      <c r="N419" s="69"/>
    </row>
    <row r="420" s="1" customFormat="1" ht="24" customHeight="1" spans="1:14">
      <c r="A420" s="33" t="s">
        <v>620</v>
      </c>
      <c r="B420" s="111" t="s">
        <v>621</v>
      </c>
      <c r="C420" s="112" t="s">
        <v>589</v>
      </c>
      <c r="D420" s="132">
        <v>50</v>
      </c>
      <c r="E420" s="132">
        <v>50</v>
      </c>
      <c r="F420" s="132">
        <v>50</v>
      </c>
      <c r="G420" s="132">
        <v>20</v>
      </c>
      <c r="H420" s="114"/>
      <c r="I420" s="68"/>
      <c r="J420" s="68"/>
      <c r="K420" s="68"/>
      <c r="L420" s="68"/>
      <c r="M420" s="68"/>
      <c r="N420" s="69"/>
    </row>
    <row r="421" s="1" customFormat="1" ht="24" customHeight="1" spans="1:14">
      <c r="A421" s="33">
        <v>305</v>
      </c>
      <c r="B421" s="33" t="s">
        <v>622</v>
      </c>
      <c r="C421" s="112" t="s">
        <v>589</v>
      </c>
      <c r="D421" s="132">
        <v>1</v>
      </c>
      <c r="E421" s="132">
        <v>1</v>
      </c>
      <c r="F421" s="132">
        <v>1</v>
      </c>
      <c r="G421" s="132">
        <v>1</v>
      </c>
      <c r="H421" s="114"/>
      <c r="I421" s="68"/>
      <c r="J421" s="68"/>
      <c r="K421" s="68"/>
      <c r="L421" s="68"/>
      <c r="M421" s="68"/>
      <c r="N421" s="69"/>
    </row>
    <row r="422" s="1" customFormat="1" ht="24" customHeight="1" spans="1:14">
      <c r="A422" s="33">
        <v>306</v>
      </c>
      <c r="B422" s="33" t="s">
        <v>623</v>
      </c>
      <c r="C422" s="112"/>
      <c r="D422" s="132"/>
      <c r="E422" s="132"/>
      <c r="F422" s="132"/>
      <c r="G422" s="132"/>
      <c r="H422" s="114"/>
      <c r="I422" s="68"/>
      <c r="J422" s="68"/>
      <c r="K422" s="68"/>
      <c r="L422" s="68"/>
      <c r="M422" s="68"/>
      <c r="N422" s="69"/>
    </row>
    <row r="423" s="1" customFormat="1" ht="24" customHeight="1" spans="1:14">
      <c r="A423" s="33" t="s">
        <v>624</v>
      </c>
      <c r="B423" s="33" t="s">
        <v>625</v>
      </c>
      <c r="C423" s="112" t="s">
        <v>589</v>
      </c>
      <c r="D423" s="132">
        <v>1</v>
      </c>
      <c r="E423" s="132">
        <v>1</v>
      </c>
      <c r="F423" s="132">
        <v>1</v>
      </c>
      <c r="G423" s="132">
        <v>1</v>
      </c>
      <c r="H423" s="114"/>
      <c r="I423" s="68"/>
      <c r="J423" s="68"/>
      <c r="K423" s="68"/>
      <c r="L423" s="68"/>
      <c r="M423" s="68"/>
      <c r="N423" s="69"/>
    </row>
    <row r="424" s="1" customFormat="1" ht="24" customHeight="1" spans="1:14">
      <c r="A424" s="33" t="s">
        <v>626</v>
      </c>
      <c r="B424" s="33" t="s">
        <v>627</v>
      </c>
      <c r="C424" s="112" t="s">
        <v>589</v>
      </c>
      <c r="D424" s="132">
        <v>1</v>
      </c>
      <c r="E424" s="132">
        <v>1</v>
      </c>
      <c r="F424" s="132">
        <v>1</v>
      </c>
      <c r="G424" s="132">
        <v>1</v>
      </c>
      <c r="H424" s="114"/>
      <c r="I424" s="68"/>
      <c r="J424" s="68"/>
      <c r="K424" s="68"/>
      <c r="L424" s="68"/>
      <c r="M424" s="68"/>
      <c r="N424" s="69"/>
    </row>
    <row r="425" s="1" customFormat="1" ht="24" customHeight="1" spans="1:14">
      <c r="A425" s="33" t="s">
        <v>628</v>
      </c>
      <c r="B425" s="33" t="s">
        <v>629</v>
      </c>
      <c r="C425" s="112" t="s">
        <v>589</v>
      </c>
      <c r="D425" s="132">
        <v>1</v>
      </c>
      <c r="E425" s="132">
        <v>1</v>
      </c>
      <c r="F425" s="132">
        <v>1</v>
      </c>
      <c r="G425" s="132">
        <v>1</v>
      </c>
      <c r="H425" s="114"/>
      <c r="I425" s="68"/>
      <c r="J425" s="68"/>
      <c r="K425" s="68"/>
      <c r="L425" s="68"/>
      <c r="M425" s="68"/>
      <c r="N425" s="69"/>
    </row>
    <row r="426" s="1" customFormat="1" ht="24" customHeight="1" spans="1:14">
      <c r="A426" s="33">
        <v>307</v>
      </c>
      <c r="B426" s="33" t="s">
        <v>630</v>
      </c>
      <c r="C426" s="112" t="s">
        <v>589</v>
      </c>
      <c r="D426" s="132">
        <v>1</v>
      </c>
      <c r="E426" s="132">
        <v>20</v>
      </c>
      <c r="F426" s="132">
        <v>20</v>
      </c>
      <c r="G426" s="132">
        <v>20</v>
      </c>
      <c r="H426" s="114"/>
      <c r="I426" s="68"/>
      <c r="J426" s="68"/>
      <c r="K426" s="68"/>
      <c r="L426" s="68"/>
      <c r="M426" s="68"/>
      <c r="N426" s="69"/>
    </row>
    <row r="427" s="1" customFormat="1" ht="24" customHeight="1" spans="1:14">
      <c r="A427" s="33">
        <v>308</v>
      </c>
      <c r="B427" s="33" t="s">
        <v>631</v>
      </c>
      <c r="C427" s="112"/>
      <c r="D427" s="132"/>
      <c r="E427" s="132"/>
      <c r="F427" s="132"/>
      <c r="G427" s="132"/>
      <c r="H427" s="114"/>
      <c r="I427" s="68"/>
      <c r="J427" s="68"/>
      <c r="K427" s="68"/>
      <c r="L427" s="68"/>
      <c r="M427" s="68"/>
      <c r="N427" s="69"/>
    </row>
    <row r="428" s="1" customFormat="1" ht="24" customHeight="1" spans="1:14">
      <c r="A428" s="33" t="s">
        <v>632</v>
      </c>
      <c r="B428" s="33" t="s">
        <v>629</v>
      </c>
      <c r="C428" s="112" t="s">
        <v>589</v>
      </c>
      <c r="D428" s="132">
        <v>1</v>
      </c>
      <c r="E428" s="132">
        <v>1</v>
      </c>
      <c r="F428" s="132">
        <v>1</v>
      </c>
      <c r="G428" s="132">
        <v>1</v>
      </c>
      <c r="H428" s="114"/>
      <c r="I428" s="68"/>
      <c r="J428" s="68"/>
      <c r="K428" s="68"/>
      <c r="L428" s="68"/>
      <c r="M428" s="68"/>
      <c r="N428" s="69"/>
    </row>
    <row r="429" s="1" customFormat="1" ht="24" customHeight="1" spans="1:14">
      <c r="A429" s="33" t="s">
        <v>633</v>
      </c>
      <c r="B429" s="33" t="s">
        <v>634</v>
      </c>
      <c r="C429" s="112" t="s">
        <v>589</v>
      </c>
      <c r="D429" s="132">
        <v>1</v>
      </c>
      <c r="E429" s="132">
        <v>1</v>
      </c>
      <c r="F429" s="132">
        <v>1</v>
      </c>
      <c r="G429" s="132">
        <v>1</v>
      </c>
      <c r="H429" s="114"/>
      <c r="I429" s="68"/>
      <c r="J429" s="68"/>
      <c r="K429" s="68"/>
      <c r="L429" s="68"/>
      <c r="M429" s="68"/>
      <c r="N429" s="69"/>
    </row>
    <row r="430" s="1" customFormat="1" ht="24" customHeight="1" spans="1:14">
      <c r="A430" s="33">
        <v>309</v>
      </c>
      <c r="B430" s="33" t="s">
        <v>635</v>
      </c>
      <c r="C430" s="112" t="s">
        <v>589</v>
      </c>
      <c r="D430" s="132">
        <v>1</v>
      </c>
      <c r="E430" s="132">
        <v>1</v>
      </c>
      <c r="F430" s="132">
        <v>1</v>
      </c>
      <c r="G430" s="132">
        <v>1</v>
      </c>
      <c r="H430" s="114"/>
      <c r="I430" s="68"/>
      <c r="J430" s="68"/>
      <c r="K430" s="68"/>
      <c r="L430" s="68"/>
      <c r="M430" s="68"/>
      <c r="N430" s="69"/>
    </row>
    <row r="431" s="1" customFormat="1" ht="24" customHeight="1" spans="1:14">
      <c r="A431" s="33">
        <v>310</v>
      </c>
      <c r="B431" s="33" t="s">
        <v>636</v>
      </c>
      <c r="C431" s="112"/>
      <c r="D431" s="132"/>
      <c r="E431" s="132"/>
      <c r="F431" s="132"/>
      <c r="G431" s="132"/>
      <c r="H431" s="114"/>
      <c r="I431" s="68"/>
      <c r="J431" s="68"/>
      <c r="K431" s="68"/>
      <c r="L431" s="68"/>
      <c r="M431" s="68"/>
      <c r="N431" s="69"/>
    </row>
    <row r="432" s="1" customFormat="1" ht="24" customHeight="1" spans="1:14">
      <c r="A432" s="33" t="s">
        <v>637</v>
      </c>
      <c r="B432" s="33" t="s">
        <v>638</v>
      </c>
      <c r="C432" s="112" t="s">
        <v>589</v>
      </c>
      <c r="D432" s="132">
        <v>1</v>
      </c>
      <c r="E432" s="132">
        <v>1</v>
      </c>
      <c r="F432" s="132">
        <v>1</v>
      </c>
      <c r="G432" s="132">
        <v>1</v>
      </c>
      <c r="H432" s="114"/>
      <c r="I432" s="68"/>
      <c r="J432" s="68"/>
      <c r="K432" s="68"/>
      <c r="L432" s="68"/>
      <c r="M432" s="68"/>
      <c r="N432" s="69"/>
    </row>
    <row r="433" s="1" customFormat="1" ht="24" customHeight="1" spans="1:14">
      <c r="A433" s="33" t="s">
        <v>639</v>
      </c>
      <c r="B433" s="33" t="s">
        <v>640</v>
      </c>
      <c r="C433" s="112" t="s">
        <v>589</v>
      </c>
      <c r="D433" s="132">
        <v>20</v>
      </c>
      <c r="E433" s="132">
        <v>20</v>
      </c>
      <c r="F433" s="132">
        <v>20</v>
      </c>
      <c r="G433" s="132">
        <v>10</v>
      </c>
      <c r="H433" s="114"/>
      <c r="I433" s="68"/>
      <c r="J433" s="68"/>
      <c r="K433" s="68"/>
      <c r="L433" s="68"/>
      <c r="M433" s="68"/>
      <c r="N433" s="69"/>
    </row>
    <row r="434" s="1" customFormat="1" ht="24" customHeight="1" spans="1:14">
      <c r="A434" s="33">
        <v>311</v>
      </c>
      <c r="B434" s="33" t="s">
        <v>641</v>
      </c>
      <c r="C434" s="112"/>
      <c r="D434" s="132"/>
      <c r="E434" s="132"/>
      <c r="F434" s="132"/>
      <c r="G434" s="132"/>
      <c r="H434" s="114"/>
      <c r="I434" s="68"/>
      <c r="J434" s="68"/>
      <c r="K434" s="68"/>
      <c r="L434" s="68"/>
      <c r="M434" s="68"/>
      <c r="N434" s="69"/>
    </row>
    <row r="435" s="1" customFormat="1" ht="24" customHeight="1" spans="1:14">
      <c r="A435" s="33" t="s">
        <v>642</v>
      </c>
      <c r="B435" s="33" t="s">
        <v>643</v>
      </c>
      <c r="C435" s="112" t="s">
        <v>589</v>
      </c>
      <c r="D435" s="132">
        <v>10</v>
      </c>
      <c r="E435" s="132">
        <v>10</v>
      </c>
      <c r="F435" s="132">
        <v>10</v>
      </c>
      <c r="G435" s="132">
        <v>10</v>
      </c>
      <c r="H435" s="114"/>
      <c r="I435" s="68"/>
      <c r="J435" s="68"/>
      <c r="K435" s="68"/>
      <c r="L435" s="68"/>
      <c r="M435" s="68"/>
      <c r="N435" s="69"/>
    </row>
    <row r="436" s="1" customFormat="1" ht="24" customHeight="1" spans="1:14">
      <c r="A436" s="33" t="s">
        <v>644</v>
      </c>
      <c r="B436" s="33" t="s">
        <v>645</v>
      </c>
      <c r="C436" s="112" t="s">
        <v>589</v>
      </c>
      <c r="D436" s="132">
        <v>10</v>
      </c>
      <c r="E436" s="132">
        <v>10</v>
      </c>
      <c r="F436" s="132">
        <v>10</v>
      </c>
      <c r="G436" s="132">
        <v>10</v>
      </c>
      <c r="H436" s="114"/>
      <c r="I436" s="68"/>
      <c r="J436" s="68"/>
      <c r="K436" s="68"/>
      <c r="L436" s="68"/>
      <c r="M436" s="68"/>
      <c r="N436" s="69"/>
    </row>
    <row r="437" s="1" customFormat="1" ht="24" customHeight="1" spans="1:14">
      <c r="A437" s="33" t="s">
        <v>646</v>
      </c>
      <c r="B437" s="33" t="s">
        <v>647</v>
      </c>
      <c r="C437" s="112" t="s">
        <v>589</v>
      </c>
      <c r="D437" s="132">
        <v>50</v>
      </c>
      <c r="E437" s="132">
        <v>50</v>
      </c>
      <c r="F437" s="132">
        <v>50</v>
      </c>
      <c r="G437" s="132">
        <v>20</v>
      </c>
      <c r="H437" s="114"/>
      <c r="I437" s="68"/>
      <c r="J437" s="68"/>
      <c r="K437" s="68"/>
      <c r="L437" s="68"/>
      <c r="M437" s="68"/>
      <c r="N437" s="69"/>
    </row>
    <row r="438" s="1" customFormat="1" ht="24" customHeight="1" spans="1:14">
      <c r="A438" s="17" t="s">
        <v>95</v>
      </c>
      <c r="B438" s="17"/>
      <c r="C438" s="112"/>
      <c r="D438" s="132"/>
      <c r="E438" s="133"/>
      <c r="F438" s="132"/>
      <c r="G438" s="132"/>
      <c r="H438" s="114"/>
      <c r="I438" s="68"/>
      <c r="J438" s="68"/>
      <c r="K438" s="68"/>
      <c r="L438" s="68"/>
      <c r="M438" s="68"/>
      <c r="N438" s="69"/>
    </row>
    <row r="439" s="1" customFormat="1" ht="24" customHeight="1" spans="1:14">
      <c r="A439" s="134" t="s">
        <v>648</v>
      </c>
      <c r="B439" s="135"/>
      <c r="C439" s="135"/>
      <c r="D439" s="135"/>
      <c r="E439" s="135"/>
      <c r="F439" s="135"/>
      <c r="G439" s="135"/>
      <c r="H439" s="108"/>
      <c r="I439" s="59" t="s">
        <v>97</v>
      </c>
      <c r="J439" s="59"/>
      <c r="K439" s="59"/>
      <c r="L439" s="59"/>
      <c r="M439" s="60"/>
      <c r="N439" s="125"/>
    </row>
    <row r="440" s="1" customFormat="1" ht="24" customHeight="1" spans="1:14">
      <c r="A440" s="3"/>
      <c r="B440" s="136"/>
      <c r="C440" s="5"/>
      <c r="D440" s="5"/>
      <c r="E440" s="137"/>
      <c r="F440" s="5"/>
      <c r="G440" s="5"/>
      <c r="H440" s="5"/>
      <c r="I440" s="5"/>
      <c r="J440" s="101"/>
      <c r="K440" s="101"/>
      <c r="L440" s="101"/>
      <c r="M440" s="101"/>
      <c r="N440" s="101"/>
    </row>
    <row r="441" ht="24" customHeight="1"/>
    <row r="442" ht="24" customHeight="1" spans="1:13">
      <c r="A442" s="138" t="s">
        <v>649</v>
      </c>
      <c r="B442" s="138"/>
      <c r="C442" s="138"/>
      <c r="D442" s="138"/>
      <c r="E442" s="138"/>
      <c r="F442" s="138"/>
      <c r="G442" s="138"/>
      <c r="H442" s="138"/>
      <c r="I442" s="138"/>
      <c r="J442" s="138"/>
      <c r="K442" s="138"/>
      <c r="L442" s="138"/>
      <c r="M442" s="138"/>
    </row>
    <row r="443" ht="24" customHeight="1" spans="1:13">
      <c r="A443" s="27" t="s">
        <v>666</v>
      </c>
      <c r="B443" s="27"/>
      <c r="C443" s="27"/>
      <c r="D443" s="27"/>
      <c r="E443" s="27"/>
      <c r="F443" s="27"/>
      <c r="G443" s="27"/>
      <c r="H443" s="27"/>
      <c r="I443" s="27"/>
      <c r="J443" s="27"/>
      <c r="K443" s="27"/>
      <c r="L443" s="27"/>
      <c r="M443" s="27"/>
    </row>
    <row r="444" ht="24" customHeight="1" spans="1:13">
      <c r="A444" s="139" t="s">
        <v>650</v>
      </c>
      <c r="B444" s="140" t="s">
        <v>651</v>
      </c>
      <c r="C444" s="139" t="s">
        <v>68</v>
      </c>
      <c r="D444" s="139" t="s">
        <v>69</v>
      </c>
      <c r="E444" s="12" t="s">
        <v>70</v>
      </c>
      <c r="F444" s="12"/>
      <c r="G444" s="12"/>
      <c r="H444" s="12"/>
      <c r="I444" s="150" t="s">
        <v>71</v>
      </c>
      <c r="J444" s="151"/>
      <c r="K444" s="151"/>
      <c r="L444" s="152"/>
      <c r="M444" s="12" t="s">
        <v>72</v>
      </c>
    </row>
    <row r="445" ht="24" customHeight="1" spans="1:13">
      <c r="A445" s="139"/>
      <c r="B445" s="140"/>
      <c r="C445" s="139"/>
      <c r="D445" s="139"/>
      <c r="E445" s="12" t="s">
        <v>73</v>
      </c>
      <c r="F445" s="12" t="s">
        <v>74</v>
      </c>
      <c r="G445" s="12" t="s">
        <v>75</v>
      </c>
      <c r="H445" s="12" t="s">
        <v>76</v>
      </c>
      <c r="I445" s="12" t="s">
        <v>73</v>
      </c>
      <c r="J445" s="12" t="s">
        <v>74</v>
      </c>
      <c r="K445" s="12" t="s">
        <v>75</v>
      </c>
      <c r="L445" s="12" t="s">
        <v>76</v>
      </c>
      <c r="M445" s="12"/>
    </row>
    <row r="446" ht="31" customHeight="1" spans="1:13">
      <c r="A446" s="141">
        <v>1</v>
      </c>
      <c r="B446" s="142" t="s">
        <v>652</v>
      </c>
      <c r="C446" s="112"/>
      <c r="D446" s="112"/>
      <c r="E446" s="112"/>
      <c r="F446" s="112"/>
      <c r="G446" s="112"/>
      <c r="H446" s="112"/>
      <c r="I446" s="112"/>
      <c r="J446" s="112"/>
      <c r="K446" s="112"/>
      <c r="L446" s="112"/>
      <c r="M446" s="50"/>
    </row>
    <row r="447" ht="24" customHeight="1" spans="1:13">
      <c r="A447" s="143">
        <v>1.1</v>
      </c>
      <c r="B447" s="144" t="s">
        <v>663</v>
      </c>
      <c r="C447" s="112" t="s">
        <v>654</v>
      </c>
      <c r="D447" s="145">
        <v>13.544</v>
      </c>
      <c r="E447" s="146"/>
      <c r="F447" s="146"/>
      <c r="G447" s="146"/>
      <c r="H447" s="146"/>
      <c r="I447" s="153"/>
      <c r="J447" s="154"/>
      <c r="K447" s="154"/>
      <c r="L447" s="154"/>
      <c r="M447" s="50"/>
    </row>
    <row r="448" ht="24" customHeight="1" spans="1:13">
      <c r="A448" s="143">
        <v>1.2</v>
      </c>
      <c r="B448" s="144" t="s">
        <v>653</v>
      </c>
      <c r="C448" s="112" t="s">
        <v>654</v>
      </c>
      <c r="D448" s="145">
        <v>118.551</v>
      </c>
      <c r="E448" s="146"/>
      <c r="F448" s="146"/>
      <c r="G448" s="146"/>
      <c r="H448" s="147"/>
      <c r="I448" s="153"/>
      <c r="J448" s="154"/>
      <c r="K448" s="154"/>
      <c r="L448" s="154"/>
      <c r="M448" s="155"/>
    </row>
    <row r="449" ht="24" customHeight="1" spans="1:13">
      <c r="A449" s="143">
        <v>1.3</v>
      </c>
      <c r="B449" s="144" t="s">
        <v>655</v>
      </c>
      <c r="C449" s="112" t="s">
        <v>654</v>
      </c>
      <c r="D449" s="145">
        <v>11.929</v>
      </c>
      <c r="E449" s="146"/>
      <c r="F449" s="146"/>
      <c r="G449" s="146"/>
      <c r="H449" s="156"/>
      <c r="I449" s="153"/>
      <c r="J449" s="154"/>
      <c r="K449" s="154"/>
      <c r="L449" s="154"/>
      <c r="M449" s="155"/>
    </row>
    <row r="450" ht="24" customHeight="1" spans="1:13">
      <c r="A450" s="143">
        <v>1.4</v>
      </c>
      <c r="B450" s="144" t="s">
        <v>664</v>
      </c>
      <c r="C450" s="112" t="s">
        <v>654</v>
      </c>
      <c r="D450" s="145">
        <v>20.855</v>
      </c>
      <c r="E450" s="146"/>
      <c r="F450" s="146"/>
      <c r="G450" s="146"/>
      <c r="H450" s="156"/>
      <c r="I450" s="153"/>
      <c r="J450" s="154"/>
      <c r="K450" s="154"/>
      <c r="L450" s="154"/>
      <c r="M450" s="155"/>
    </row>
    <row r="451" ht="24" customHeight="1" spans="1:13">
      <c r="A451" s="17" t="s">
        <v>95</v>
      </c>
      <c r="B451" s="16"/>
      <c r="C451" s="17"/>
      <c r="D451" s="17"/>
      <c r="E451" s="17"/>
      <c r="F451" s="17"/>
      <c r="G451" s="17"/>
      <c r="H451" s="17"/>
      <c r="I451" s="53"/>
      <c r="J451" s="53"/>
      <c r="K451" s="53"/>
      <c r="L451" s="53"/>
      <c r="M451" s="155"/>
    </row>
    <row r="452" ht="24" customHeight="1" spans="1:13">
      <c r="A452" s="134" t="s">
        <v>656</v>
      </c>
      <c r="B452" s="135"/>
      <c r="C452" s="135"/>
      <c r="D452" s="135"/>
      <c r="E452" s="135"/>
      <c r="F452" s="135"/>
      <c r="G452" s="135"/>
      <c r="H452" s="157"/>
      <c r="I452" s="59" t="s">
        <v>97</v>
      </c>
      <c r="J452" s="59"/>
      <c r="K452" s="59"/>
      <c r="L452" s="59"/>
      <c r="M452" s="60"/>
    </row>
  </sheetData>
  <protectedRanges>
    <protectedRange sqref="D23:D24" name="区域2"/>
    <protectedRange sqref="D27:D30" name="区域2_1"/>
    <protectedRange sqref="D32:D34" name="区域2_2"/>
    <protectedRange sqref="D37:D41" name="区域2_3"/>
    <protectedRange sqref="E27:E30" name="区域2_1_1"/>
    <protectedRange sqref="E37:E41" name="区域2_3_1"/>
    <protectedRange sqref="E27:E30" name="区域2_1_1_1"/>
    <protectedRange sqref="E37:E41" name="区域2_3_1_1"/>
    <protectedRange sqref="E32:E34" name="区域2_2_1"/>
    <protectedRange sqref="E23:E24" name="区域2_4"/>
    <protectedRange sqref="E27:E34" name="区域2_1_2"/>
    <protectedRange sqref="E37:E41" name="区域2_3_2"/>
    <protectedRange sqref="F37:F41" name="区域2_3_3"/>
    <protectedRange sqref="F37:F41" name="区域2_3_1_2"/>
    <protectedRange sqref="F23:F24" name="区域2_5"/>
    <protectedRange sqref="F37:F41" name="区域2_3_2_1"/>
    <protectedRange sqref="F32:F34" name="区域2_2_2"/>
    <protectedRange sqref="F23:F24" name="区域2_1_3"/>
    <protectedRange sqref="F27:F34" name="区域2_1_1_2"/>
    <protectedRange sqref="F37:F41" name="区域2_3_3_1"/>
    <protectedRange sqref="G37:G41" name="区域2_3_1_3"/>
    <protectedRange sqref="G37:G41" name="区域2_3_2_2"/>
    <protectedRange sqref="G23:G24" name="区域2_1_4"/>
    <protectedRange sqref="G37:G41" name="区域2_3_3_2"/>
    <protectedRange sqref="G32:G34" name="区域2_2_3"/>
    <protectedRange sqref="G23:G24" name="区域2_6"/>
    <protectedRange sqref="G27:G34" name="区域2_1_1_3"/>
    <protectedRange sqref="G37:G41" name="区域2_3_4"/>
  </protectedRanges>
  <mergeCells count="101">
    <mergeCell ref="A1:M1"/>
    <mergeCell ref="A2:M2"/>
    <mergeCell ref="E3:H3"/>
    <mergeCell ref="A14:B14"/>
    <mergeCell ref="A15:G15"/>
    <mergeCell ref="I15:M15"/>
    <mergeCell ref="A16:Q16"/>
    <mergeCell ref="A17:M17"/>
    <mergeCell ref="A18:M18"/>
    <mergeCell ref="D19:G19"/>
    <mergeCell ref="I19:L19"/>
    <mergeCell ref="A125:B125"/>
    <mergeCell ref="A126:G126"/>
    <mergeCell ref="I126:M126"/>
    <mergeCell ref="A128:M128"/>
    <mergeCell ref="A129:M129"/>
    <mergeCell ref="D130:G130"/>
    <mergeCell ref="I130:L130"/>
    <mergeCell ref="A218:B218"/>
    <mergeCell ref="A219:G219"/>
    <mergeCell ref="I219:M219"/>
    <mergeCell ref="A221:M221"/>
    <mergeCell ref="A222:M222"/>
    <mergeCell ref="D223:G223"/>
    <mergeCell ref="I223:L223"/>
    <mergeCell ref="A282:B282"/>
    <mergeCell ref="A283:G283"/>
    <mergeCell ref="I283:M283"/>
    <mergeCell ref="A285:M285"/>
    <mergeCell ref="A286:M286"/>
    <mergeCell ref="D287:G287"/>
    <mergeCell ref="I287:L287"/>
    <mergeCell ref="A373:B373"/>
    <mergeCell ref="A374:G374"/>
    <mergeCell ref="I374:M374"/>
    <mergeCell ref="A376:M376"/>
    <mergeCell ref="A377:M377"/>
    <mergeCell ref="D378:G378"/>
    <mergeCell ref="I378:L378"/>
    <mergeCell ref="A385:B385"/>
    <mergeCell ref="A386:G386"/>
    <mergeCell ref="I386:M386"/>
    <mergeCell ref="A388:M388"/>
    <mergeCell ref="A389:M389"/>
    <mergeCell ref="D390:G390"/>
    <mergeCell ref="I390:L390"/>
    <mergeCell ref="A438:B438"/>
    <mergeCell ref="A439:G439"/>
    <mergeCell ref="I439:M439"/>
    <mergeCell ref="A442:M442"/>
    <mergeCell ref="A443:M443"/>
    <mergeCell ref="E444:H444"/>
    <mergeCell ref="I444:L444"/>
    <mergeCell ref="A451:B451"/>
    <mergeCell ref="A452:G452"/>
    <mergeCell ref="I452:M452"/>
    <mergeCell ref="A3:A4"/>
    <mergeCell ref="A19:A20"/>
    <mergeCell ref="A130:A131"/>
    <mergeCell ref="A223:A224"/>
    <mergeCell ref="A287:A288"/>
    <mergeCell ref="A378:A379"/>
    <mergeCell ref="A390:A391"/>
    <mergeCell ref="A444:A445"/>
    <mergeCell ref="B3:B4"/>
    <mergeCell ref="B19:B20"/>
    <mergeCell ref="B130:B131"/>
    <mergeCell ref="B223:B224"/>
    <mergeCell ref="B287:B288"/>
    <mergeCell ref="B378:B379"/>
    <mergeCell ref="B390:B391"/>
    <mergeCell ref="B444:B445"/>
    <mergeCell ref="C3:C4"/>
    <mergeCell ref="C19:C20"/>
    <mergeCell ref="C130:C131"/>
    <mergeCell ref="C223:C224"/>
    <mergeCell ref="C287:C288"/>
    <mergeCell ref="C378:C379"/>
    <mergeCell ref="C390:C391"/>
    <mergeCell ref="C444:C445"/>
    <mergeCell ref="D3:D4"/>
    <mergeCell ref="D444:D445"/>
    <mergeCell ref="H19:H20"/>
    <mergeCell ref="H130:H131"/>
    <mergeCell ref="H223:H224"/>
    <mergeCell ref="H287:H288"/>
    <mergeCell ref="H378:H379"/>
    <mergeCell ref="H390:H391"/>
    <mergeCell ref="M19:M20"/>
    <mergeCell ref="M130:M131"/>
    <mergeCell ref="M223:M224"/>
    <mergeCell ref="M287:M288"/>
    <mergeCell ref="M378:M379"/>
    <mergeCell ref="M390:M391"/>
    <mergeCell ref="M444:M445"/>
    <mergeCell ref="N19:N20"/>
    <mergeCell ref="N130:N131"/>
    <mergeCell ref="N223:N224"/>
    <mergeCell ref="N287:N288"/>
    <mergeCell ref="N378:N379"/>
    <mergeCell ref="N390:N391"/>
  </mergeCells>
  <conditionalFormatting sqref="B232">
    <cfRule type="duplicateValues" dxfId="0" priority="4"/>
  </conditionalFormatting>
  <conditionalFormatting sqref="B237">
    <cfRule type="duplicateValues" dxfId="0" priority="3"/>
  </conditionalFormatting>
  <conditionalFormatting sqref="B241">
    <cfRule type="duplicateValues" dxfId="0" priority="1"/>
  </conditionalFormatting>
  <conditionalFormatting sqref="B281">
    <cfRule type="duplicateValues" dxfId="0" priority="2"/>
  </conditionalFormatting>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15" master="" otherUserPermission="visible"/>
  <rangeList sheetStid="11" master="" otherUserPermission="visible"/>
  <rangeList sheetStid="12" master="" otherUserPermission="visible"/>
  <rangeList sheetStid="5" master="" otherUserPermission="visible">
    <arrUserId title="区域2_1" rangeCreator="" othersAccessPermission="edit"/>
    <arrUserId title="区域2_3" rangeCreator="" othersAccessPermission="edit"/>
    <arrUserId title="区域2_3_1" rangeCreator="" othersAccessPermission="edit"/>
    <arrUserId title="区域2_3_1_1" rangeCreator="" othersAccessPermission="edit"/>
    <arrUserId title="区域2_4" rangeCreator="" othersAccessPermission="edit"/>
    <arrUserId title="区域2_3_2" rangeCreator="" othersAccessPermission="edit"/>
    <arrUserId title="区域2_3_2_1" rangeCreator="" othersAccessPermission="edit"/>
    <arrUserId title="区域2_3_3" rangeCreator="" othersAccessPermission="edit"/>
    <arrUserId title="区域2_3_4" rangeCreator="" othersAccessPermission="edit"/>
    <arrUserId title="区域2_3_1_1_1" rangeCreator="" othersAccessPermission="edit"/>
    <arrUserId title="区域2_5" rangeCreator="" othersAccessPermission="edit"/>
    <arrUserId title="区域2_3_2_1_1" rangeCreator="" othersAccessPermission="edit"/>
    <arrUserId title="区域2_3_2_2" rangeCreator="" othersAccessPermission="edit"/>
    <arrUserId title="区域2_3_3_1" rangeCreator="" othersAccessPermission="edit"/>
    <arrUserId title="区域2_6" rangeCreator="" othersAccessPermission="edit"/>
    <arrUserId title="区域2_3_5" rangeCreator="" othersAccessPermission="edit"/>
    <arrUserId title="区域2" rangeCreator="" othersAccessPermission="edit"/>
    <arrUserId title="区域2_1_1" rangeCreator="" othersAccessPermission="edit"/>
    <arrUserId title="区域2_2" rangeCreator="" othersAccessPermission="edit"/>
    <arrUserId title="区域2_1_1_1" rangeCreator="" othersAccessPermission="edit"/>
    <arrUserId title="区域2_3_1_2" rangeCreator="" othersAccessPermission="edit"/>
    <arrUserId title="区域2_1_1_1_1" rangeCreator="" othersAccessPermission="edit"/>
    <arrUserId title="区域2_3_1_1_2" rangeCreator="" othersAccessPermission="edit"/>
    <arrUserId title="区域2_2_1" rangeCreator="" othersAccessPermission="edit"/>
    <arrUserId title="区域2_4_1" rangeCreator="" othersAccessPermission="edit"/>
    <arrUserId title="区域2_1_2" rangeCreator="" othersAccessPermission="edit"/>
    <arrUserId title="区域2_3_2_3" rangeCreator="" othersAccessPermission="edit"/>
    <arrUserId title="区域2_3_1_2_1" rangeCreator="" othersAccessPermission="edit"/>
    <arrUserId title="区域2_3_2_1_2" rangeCreator="" othersAccessPermission="edit"/>
    <arrUserId title="区域2_1_3" rangeCreator="" othersAccessPermission="edit"/>
    <arrUserId title="区域2_3_3_2" rangeCreator="" othersAccessPermission="edit"/>
    <arrUserId title="区域2_1_1_2" rangeCreator="" othersAccessPermission="edit"/>
    <arrUserId title="区域2_3_4_1" rangeCreator="" othersAccessPermission="edit"/>
    <arrUserId title="区域2_1_1_1_1_1" rangeCreator="" othersAccessPermission="edit"/>
    <arrUserId title="区域2_3_1_1_1_1" rangeCreator="" othersAccessPermission="edit"/>
    <arrUserId title="区域2_2_2" rangeCreator="" othersAccessPermission="edit"/>
    <arrUserId title="区域2_5_1" rangeCreator="" othersAccessPermission="edit"/>
    <arrUserId title="区域2_1_2_1" rangeCreator="" othersAccessPermission="edit"/>
    <arrUserId title="区域2_3_2_1_1_1" rangeCreator="" othersAccessPermission="edit"/>
    <arrUserId title="区域2_3_1_3" rangeCreator="" othersAccessPermission="edit"/>
    <arrUserId title="区域2_3_2_2_1" rangeCreator="" othersAccessPermission="edit"/>
    <arrUserId title="区域2_1_4" rangeCreator="" othersAccessPermission="edit"/>
    <arrUserId title="区域2_3_3_1_1" rangeCreator="" othersAccessPermission="edit"/>
    <arrUserId title="区域2_2_3" rangeCreator="" othersAccessPermission="edit"/>
    <arrUserId title="区域2_6_1" rangeCreator="" othersAccessPermission="edit"/>
    <arrUserId title="区域2_1_1_3" rangeCreator="" othersAccessPermission="edit"/>
    <arrUserId title="区域2_3_5_1" rangeCreator="" othersAccessPermission="edit"/>
  </rangeList>
  <rangeList sheetStid="16" master="" otherUserPermission="visible"/>
  <rangeList sheetStid="17" master="" otherUserPermission="visible">
    <arrUserId title="区域2" rangeCreator="" othersAccessPermission="edit"/>
    <arrUserId title="区域2_1" rangeCreator="" othersAccessPermission="edit"/>
    <arrUserId title="区域2_2" rangeCreator="" othersAccessPermission="edit"/>
    <arrUserId title="区域2_3" rangeCreator="" othersAccessPermission="edit"/>
    <arrUserId title="区域2_1_1" rangeCreator="" othersAccessPermission="edit"/>
    <arrUserId title="区域2_3_1" rangeCreator="" othersAccessPermission="edit"/>
    <arrUserId title="区域2_1_1_1" rangeCreator="" othersAccessPermission="edit"/>
    <arrUserId title="区域2_3_1_1" rangeCreator="" othersAccessPermission="edit"/>
    <arrUserId title="区域2_2_1" rangeCreator="" othersAccessPermission="edit"/>
    <arrUserId title="区域2_4" rangeCreator="" othersAccessPermission="edit"/>
    <arrUserId title="区域2_1_2" rangeCreator="" othersAccessPermission="edit"/>
    <arrUserId title="区域2_3_2" rangeCreator="" othersAccessPermission="edit"/>
    <arrUserId title="区域2_3_3" rangeCreator="" othersAccessPermission="edit"/>
    <arrUserId title="区域2_3_1_2" rangeCreator="" othersAccessPermission="edit"/>
    <arrUserId title="区域2_5" rangeCreator="" othersAccessPermission="edit"/>
    <arrUserId title="区域2_3_2_1" rangeCreator="" othersAccessPermission="edit"/>
    <arrUserId title="区域2_2_2" rangeCreator="" othersAccessPermission="edit"/>
    <arrUserId title="区域2_1_3" rangeCreator="" othersAccessPermission="edit"/>
    <arrUserId title="区域2_1_1_2" rangeCreator="" othersAccessPermission="edit"/>
    <arrUserId title="区域2_3_3_1" rangeCreator="" othersAccessPermission="edit"/>
    <arrUserId title="区域2_3_1_3" rangeCreator="" othersAccessPermission="edit"/>
    <arrUserId title="区域2_3_2_2" rangeCreator="" othersAccessPermission="edit"/>
    <arrUserId title="区域2_1_4" rangeCreator="" othersAccessPermission="edit"/>
    <arrUserId title="区域2_3_3_2" rangeCreator="" othersAccessPermission="edit"/>
    <arrUserId title="区域2_2_3" rangeCreator="" othersAccessPermission="edit"/>
    <arrUserId title="区域2_6" rangeCreator="" othersAccessPermission="edit"/>
    <arrUserId title="区域2_1_1_3" rangeCreator="" othersAccessPermission="edit"/>
    <arrUserId title="区域2_3_4" rangeCreator="" othersAccessPermission="edit"/>
  </rangeList>
  <rangeList sheetStid="18" master="" otherUserPermission="visible"/>
  <rangeList sheetStid="19" master="" otherUserPermission="visible">
    <arrUserId title="区域2" rangeCreator="" othersAccessPermission="edit"/>
    <arrUserId title="区域2_1" rangeCreator="" othersAccessPermission="edit"/>
    <arrUserId title="区域2_2" rangeCreator="" othersAccessPermission="edit"/>
    <arrUserId title="区域2_3" rangeCreator="" othersAccessPermission="edit"/>
    <arrUserId title="区域2_1_1" rangeCreator="" othersAccessPermission="edit"/>
    <arrUserId title="区域2_3_1" rangeCreator="" othersAccessPermission="edit"/>
    <arrUserId title="区域2_1_1_1" rangeCreator="" othersAccessPermission="edit"/>
    <arrUserId title="区域2_3_1_1" rangeCreator="" othersAccessPermission="edit"/>
    <arrUserId title="区域2_2_1" rangeCreator="" othersAccessPermission="edit"/>
    <arrUserId title="区域2_4" rangeCreator="" othersAccessPermission="edit"/>
    <arrUserId title="区域2_1_2" rangeCreator="" othersAccessPermission="edit"/>
    <arrUserId title="区域2_3_2" rangeCreator="" othersAccessPermission="edit"/>
    <arrUserId title="区域2_3_3" rangeCreator="" othersAccessPermission="edit"/>
    <arrUserId title="区域2_3_1_2" rangeCreator="" othersAccessPermission="edit"/>
    <arrUserId title="区域2_5" rangeCreator="" othersAccessPermission="edit"/>
    <arrUserId title="区域2_3_2_1" rangeCreator="" othersAccessPermission="edit"/>
    <arrUserId title="区域2_2_2" rangeCreator="" othersAccessPermission="edit"/>
    <arrUserId title="区域2_1_3" rangeCreator="" othersAccessPermission="edit"/>
    <arrUserId title="区域2_1_1_2" rangeCreator="" othersAccessPermission="edit"/>
    <arrUserId title="区域2_3_3_1" rangeCreator="" othersAccessPermission="edit"/>
    <arrUserId title="区域2_3_1_3" rangeCreator="" othersAccessPermission="edit"/>
    <arrUserId title="区域2_3_2_2" rangeCreator="" othersAccessPermission="edit"/>
    <arrUserId title="区域2_1_4" rangeCreator="" othersAccessPermission="edit"/>
    <arrUserId title="区域2_3_3_2" rangeCreator="" othersAccessPermission="edit"/>
    <arrUserId title="区域2_2_3" rangeCreator="" othersAccessPermission="edit"/>
    <arrUserId title="区域2_6" rangeCreator="" othersAccessPermission="edit"/>
    <arrUserId title="区域2_1_1_3" rangeCreator="" othersAccessPermission="edit"/>
    <arrUserId title="区域2_3_4" rangeCreator="" othersAccessPermission="edit"/>
  </rangeList>
</allowEditUser>
</file>

<file path=customXml/item2.xml>��< ? x m l   v e r s i o n = " 1 . 0 "   s t a n d a l o n e = " y e s " ? > < p i x e l a t o r s   x m l n s = " h t t p s : / / w e b . w p s . c n / e t / 2 0 1 8 / m a i n "   x m l n s : s = " h t t p : / / s c h e m a s . o p e n x m l f o r m a t s . o r g / s p r e a d s h e e t m l / 2 0 0 6 / m a i n " > < p i x e l a t o r L i s t   s h e e t S t i d = " 3 " / > < p i x e l a t o r L i s t   s h e e t S t i d = " 1 " / > < p i x e l a t o r L i s t   s h e e t S t i d = " 7 " / > < p i x e l a t o r L i s t   s h e e t S t i d = " 6 " / > < p i x e l a t o r L i s t   s h e e t S t i d = " 5 " / > < p i x e l a t o r L i s t   s h e e t S t i d = " 8 " / > < p i x e l a t o r L i s t   s h e e t S t i d = " 4 " / > < / p i x e l a t o r s > 
</file>

<file path=customXml/item3.xml>��< ? x m l   v e r s i o n = " 1 . 0 "   s t a n d a l o n e = " y e s " ? > < w o P r o p s   x m l n s = " h t t p s : / / w e b . w p s . c n / e t / 2 0 1 8 / m a i n "   x m l n s : s = " h t t p : / / s c h e m a s . o p e n x m l f o r m a t s . o r g / s p r e a d s h e e t m l / 2 0 0 6 / m a i n " > < w o S h e e t s P r o p s > < w o S h e e t P r o p s   s h e e t S t i d = " 3 "   i n t e r l i n e O n O f f = " 0 "   i n t e r l i n e C o l o r = " 0 "   i s D b S h e e t = " 0 "   i s D a s h B o a r d S h e e t = " 0 "   i s D b D a s h B o a r d S h e e t = " 0 "   i s F l e x P a p e r S h e e t = " 0 " > < c e l l p r o t e c t i o n / > < a p p E t D b R e l a t i o n s / > < / w o S h e e t P r o p s > < w o S h e e t P r o p s   s h e e t S t i d = " 1 " 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s P r o p s > < w o B o o k P r o p s > < b o o k S e t t i n g s   f i l e I d = " 5 0 0 9 0 5 1 4 3 3 8 2 "   i s F i l t e r S h a r e d = " 1 "   w o E t M t c E n a b l e d = " 0 "   c o r e C o n q u e r U s e r I d = " "   i s A u t o U p d a t e P a u s e d = " 0 "   f i l t e r T y p e = " c o n n "   i s M e r g e T a s k s A u t o U p d a t e = " 0 "   i s I n s e r P i c A s A t t a c h m e n t = " 0 "   s u p p o r t D b F m l a D i s p = " 0 " / > < / w o B o o k P r o p s > < / w o P r o p s > 
</file>

<file path=customXml/item4.xml><?xml version="1.0" encoding="utf-8"?>
<s:customData xmlns="http://www.wps.cn/officeDocument/2013/wpsCustomData" xmlns:s="http://www.wps.cn/officeDocument/2013/wpsCustomData">
  <extobjs>
    <extobj name="E657119C-6982-421D-8BA7-E74DEB70A7DB-1">
      <extobjdata type="E657119C-6982-421D-8BA7-E74DEB70A7DB" data="/C:\Users\ERAZER\AppData\Local\Temp\ksohtml\clip_image2.png"/>
    </extobj>
    <extobj name="E657119C-6982-421D-8BA7-E74DEB70A7DB-2">
      <extobjdata type="E657119C-6982-421D-8BA7-E74DEB70A7DB" data="/C:\Users\ERAZER\AppData\Local\Temp\ksohtml\clip_image2.png"/>
    </extobj>
  </extobjs>
</s:customData>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06C82605-B75B-4693-9329-32AAD527C692}">
  <ds:schemaRefs/>
</ds:datastoreItem>
</file>

<file path=customXml/itemProps4.xml><?xml version="1.0" encoding="utf-8"?>
<ds:datastoreItem xmlns:ds="http://schemas.openxmlformats.org/officeDocument/2006/customXml">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清单说明</vt:lpstr>
      <vt:lpstr>桂林中片区报价汇总表</vt:lpstr>
      <vt:lpstr>永福汇总表</vt:lpstr>
      <vt:lpstr>永福工程量清单</vt:lpstr>
      <vt:lpstr>临桂汇总表</vt:lpstr>
      <vt:lpstr>临桂工程量清单</vt:lpstr>
      <vt:lpstr>灵川汇总表</vt:lpstr>
      <vt:lpstr>灵川工程量清单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2023-05-13T19:15:00Z</dcterms:created>
  <dcterms:modified xsi:type="dcterms:W3CDTF">2026-04-01T02:51:19Z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2052-12.8.2.21177</vt:lpwstr>
  </property>
  <property fmtid="{D5CDD505-2E9C-101B-9397-08002B2CF9AE}" pid="3" name="ICV">
    <vt:lpwstr>161ACE4CDE5D4D70A73693E2D891C36E_13</vt:lpwstr>
  </property>
  <property fmtid="{D5CDD505-2E9C-101B-9397-08002B2CF9AE}" pid="4" name="CalculationRule">
    <vt:i4>0</vt:i4>
  </property>
</Properties>
</file>