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372"/>
  </bookViews>
  <sheets>
    <sheet name="5" sheetId="1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1"/>
  <c r="G3"/>
  <c r="G2"/>
</calcChain>
</file>

<file path=xl/sharedStrings.xml><?xml version="1.0" encoding="utf-8"?>
<sst xmlns="http://schemas.openxmlformats.org/spreadsheetml/2006/main" count="16" uniqueCount="16">
  <si>
    <t>项目名称</t>
  </si>
  <si>
    <t>标项</t>
  </si>
  <si>
    <t>设备名</t>
  </si>
  <si>
    <t>采购需求概况</t>
  </si>
  <si>
    <t>预算单价
(万元)</t>
  </si>
  <si>
    <t>数量</t>
  </si>
  <si>
    <t>预算总金额  （万元）</t>
  </si>
  <si>
    <t>预计采购时间
（填写到月）</t>
  </si>
  <si>
    <t>备注</t>
  </si>
  <si>
    <t>血液透析机</t>
  </si>
  <si>
    <t>手术显微镜 (配置一)</t>
  </si>
  <si>
    <t>手术显微镜 (配置二)</t>
  </si>
  <si>
    <t>玉林市第一人民医院血液透析机和手术显微镜采购项目</t>
    <phoneticPr fontId="5" type="noConversion"/>
  </si>
  <si>
    <t xml:space="preserve">1.手术显微镜 (配置一)共3套。
2.基本需求：显微镜采用光学玻璃，多层镀膜增透，复消色差光学设计；具备 LED照明系统，亮度连续可调；内置多波段激光保护片；内置4K超高清影像摄录系统；具备无线脚控开关等。
3.质保≥3年
4.合同签订后30天内到货安装调试完毕。
5.中标人将投标产品免费送货上门、免费安装调试合格，按国家有关产品“三包”规定执行“三包”，提供免费培训并终身维修。
</t>
    <phoneticPr fontId="5" type="noConversion"/>
  </si>
  <si>
    <t xml:space="preserve">1.手术显微镜 (配置二)1套。
2.基本需求：显微镜采用优等光学玻璃，多层镀膜增透，复消色差光学设计；具备双目镜筒倾摆功能装置；多功能电控手柄；具备一键自动对焦系统等
3.质保≥3年
4.合同签订后30天内到货安装调试完毕。
5.中标人将投标产品免费送货上门、免费安装调试合格，按国家有关产品“三包”规定执行“三包”，提供免费培训并终身维修。
</t>
    <phoneticPr fontId="5" type="noConversion"/>
  </si>
  <si>
    <t xml:space="preserve">1.血液透析机共20套。
2.基本需求：适用于成人急性或慢性肾衰竭患者的血液透析治疗；具备中文操作界面；彩色液晶显示屏；具备排液功能；标配透析液过滤器支架及细菌过滤器等
3.原厂质保≥5年。
4.合同签订后30天内到货安装调试完毕。
5.中标人将投标产品免费送货上门、免费安装调试合格，按国家有关产品“三包”规定执行“三包”，提供免费培训并终身维修。
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</si>
</sst>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"/>
  <sheetViews>
    <sheetView tabSelected="1" zoomScale="110" zoomScaleNormal="110" workbookViewId="0">
      <selection activeCell="D3" sqref="D3"/>
    </sheetView>
  </sheetViews>
  <sheetFormatPr defaultColWidth="9" defaultRowHeight="12"/>
  <cols>
    <col min="1" max="1" width="17.33203125" style="2" customWidth="1"/>
    <col min="2" max="2" width="5.21875" style="2" customWidth="1"/>
    <col min="3" max="3" width="9.109375" style="2" customWidth="1"/>
    <col min="4" max="4" width="63.44140625" style="3" customWidth="1"/>
    <col min="5" max="5" width="9.109375" style="3" customWidth="1"/>
    <col min="6" max="6" width="5.33203125" style="3" customWidth="1"/>
    <col min="7" max="7" width="11.21875" style="3" customWidth="1"/>
    <col min="8" max="8" width="13.33203125" style="3" customWidth="1"/>
    <col min="9" max="9" width="9.109375" style="3" customWidth="1"/>
    <col min="10" max="16384" width="9" style="3"/>
  </cols>
  <sheetData>
    <row r="1" spans="1:9" s="1" customFormat="1" ht="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ht="108">
      <c r="A2" s="13" t="s">
        <v>12</v>
      </c>
      <c r="B2" s="6">
        <v>1</v>
      </c>
      <c r="C2" s="6" t="s">
        <v>9</v>
      </c>
      <c r="D2" s="16" t="s">
        <v>15</v>
      </c>
      <c r="E2" s="7">
        <v>11.9</v>
      </c>
      <c r="F2" s="7">
        <v>20</v>
      </c>
      <c r="G2" s="7">
        <f>SUM(E2*F2)</f>
        <v>238</v>
      </c>
      <c r="H2" s="12">
        <v>2026.1</v>
      </c>
      <c r="I2" s="8"/>
    </row>
    <row r="3" spans="1:9" ht="108">
      <c r="A3" s="14"/>
      <c r="B3" s="13">
        <v>2</v>
      </c>
      <c r="C3" s="9" t="s">
        <v>10</v>
      </c>
      <c r="D3" s="10" t="s">
        <v>13</v>
      </c>
      <c r="E3" s="11">
        <v>3</v>
      </c>
      <c r="F3" s="11">
        <v>17</v>
      </c>
      <c r="G3" s="11">
        <f>F3*E3</f>
        <v>51</v>
      </c>
      <c r="H3" s="12">
        <v>2026.1</v>
      </c>
      <c r="I3" s="10"/>
    </row>
    <row r="4" spans="1:9" ht="108">
      <c r="A4" s="15"/>
      <c r="B4" s="15"/>
      <c r="C4" s="9" t="s">
        <v>11</v>
      </c>
      <c r="D4" s="10" t="s">
        <v>14</v>
      </c>
      <c r="E4" s="11">
        <v>1</v>
      </c>
      <c r="F4" s="11">
        <v>30</v>
      </c>
      <c r="G4" s="11">
        <f>F4*E4</f>
        <v>30</v>
      </c>
      <c r="H4" s="12">
        <v>2026.1</v>
      </c>
      <c r="I4" s="10"/>
    </row>
  </sheetData>
  <mergeCells count="2">
    <mergeCell ref="A2:A4"/>
    <mergeCell ref="B3:B4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TJW</dc:creator>
  <cp:lastModifiedBy>YLSY</cp:lastModifiedBy>
  <cp:lastPrinted>2023-12-29T03:21:00Z</cp:lastPrinted>
  <dcterms:created xsi:type="dcterms:W3CDTF">2022-10-07T03:15:00Z</dcterms:created>
  <dcterms:modified xsi:type="dcterms:W3CDTF">2026-08-26T03:09:26Z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616FD938FE64447E9AC7FB72CC29FB3F_13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