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204" activeTab="1"/>
  </bookViews>
  <sheets>
    <sheet name="All" sheetId="2" r:id="rId1"/>
    <sheet name="Sheet1" sheetId="3" r:id="rId2"/>
    <sheet name="Sheet2" sheetId="4" r:id="rId3"/>
  </sheets>
  <definedNames>
    <definedName name="_xlnm._FilterDatabase" localSheetId="1" hidden="1">Sheet1!$A$1:$F$878</definedName>
    <definedName name="_xlnm.Print_Area" localSheetId="0">All!$A$1:$AA$21</definedName>
    <definedName name="_xlnm.Print_Area" localSheetId="1">Sheet1!$A$1:$F$878</definedName>
    <definedName name="_xlnm.Print_Titles" localSheetId="1">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<sst xmlns="http://schemas.openxmlformats.org/spreadsheetml/2006/main" count="3573" uniqueCount="1342">
  <si>
    <t>玉林市疾病预防控制中心关于采购呼吸道多病原等检测试剂项目市场调研报价表</t>
  </si>
  <si>
    <t>行号</t>
  </si>
  <si>
    <t>商品全名</t>
  </si>
  <si>
    <t>参考生产厂家</t>
  </si>
  <si>
    <t>规格</t>
  </si>
  <si>
    <t>单位</t>
  </si>
  <si>
    <t>数量</t>
  </si>
  <si>
    <t>备注</t>
  </si>
  <si>
    <t>广西凯恩赛诺科技有限公司</t>
  </si>
  <si>
    <t>广西慕琛贸易有限公司</t>
  </si>
  <si>
    <t>广西雨鑫商贸有限公司</t>
  </si>
  <si>
    <t>广西赛联生物科技有限公司</t>
  </si>
  <si>
    <t>梁婷</t>
  </si>
  <si>
    <t>封洁兰</t>
  </si>
  <si>
    <t>邮箱</t>
  </si>
  <si>
    <t>单价</t>
  </si>
  <si>
    <t>报价合计</t>
  </si>
  <si>
    <t>备注（生产厂家）</t>
  </si>
  <si>
    <t>备注2</t>
  </si>
  <si>
    <t>22项呼吸道多病原核酸检测试剂盒</t>
  </si>
  <si>
    <t>北京卓诚</t>
  </si>
  <si>
    <t>12T/盒</t>
  </si>
  <si>
    <t>盒</t>
  </si>
  <si>
    <t>适用ABI系Q5/Q7扩增仪，最低检出限500copies/ml，变异系数＜5%。22项如下：新冠病毒、流感病毒、呼吸道合胞病毒、人腺病毒、人偏肺病毒、副流感病毒、普通冠状病毒、人博卡病毒、鼻病毒、肠道病毒、肺炎支原体、A族链球菌、百日咳鲍特菌、肺炎链球菌、流感嗜血杆菌、军团菌、肺炎克雷伯菌、鹦鹉热衣原体、隐球菌、曲霉菌、肺炎衣原体。</t>
  </si>
  <si>
    <t>上海伯杰</t>
  </si>
  <si>
    <t>江苏硕世</t>
  </si>
  <si>
    <t>MGIEasy RNA文库制备试剂套装</t>
  </si>
  <si>
    <t>华大</t>
  </si>
  <si>
    <t>96RXN</t>
  </si>
  <si>
    <t>套</t>
  </si>
  <si>
    <t>1000006384       专机专用</t>
  </si>
  <si>
    <t>MGISEQ-200RS 高通量快速测序试剂套装</t>
  </si>
  <si>
    <t>FCS PE100</t>
  </si>
  <si>
    <t>1000019846       专机专用</t>
  </si>
  <si>
    <t>MGIEasy rRNA去除试剂盒</t>
  </si>
  <si>
    <t>32RXN</t>
  </si>
  <si>
    <t>1000005953       专机专用</t>
  </si>
  <si>
    <t>MGIEasy 呼吸道微生物基因组建库试剂盒套装</t>
  </si>
  <si>
    <t>16RXN</t>
  </si>
  <si>
    <t>专机专用       940-000549-00</t>
  </si>
  <si>
    <t>MGIEasy 双barcode环化试剂盒V1.0</t>
  </si>
  <si>
    <t>专机专用 1000020570</t>
  </si>
  <si>
    <t>MGI FluTrack 软件</t>
  </si>
  <si>
    <t>16样本</t>
  </si>
  <si>
    <t>包</t>
  </si>
  <si>
    <t>专机专用</t>
  </si>
  <si>
    <t>合计</t>
  </si>
  <si>
    <t>结论：经评审，建议以报价方案最完整、最终报价最低的公司报价作为控制依据。据此，本次采购的预算控制价定为43.81万元。</t>
  </si>
  <si>
    <t>审核人（签名）：                                     汇总（签名）：                                  询价人员（签名）：</t>
  </si>
  <si>
    <t>理化室2026年度试剂耗材采购清单</t>
  </si>
  <si>
    <t>序号</t>
  </si>
  <si>
    <t>数量及单位</t>
  </si>
  <si>
    <t>六价铬标准溶液</t>
  </si>
  <si>
    <t>国家有色金属/钢研纳克/中国计量院</t>
  </si>
  <si>
    <t>1000ug/mL</t>
  </si>
  <si>
    <t>1瓶</t>
  </si>
  <si>
    <t>水质 六价铬标准样品</t>
  </si>
  <si>
    <t>20ml</t>
  </si>
  <si>
    <t>1支</t>
  </si>
  <si>
    <t>αβ标准粉末241Am</t>
  </si>
  <si>
    <t>伟业计量/中国原子能科学研究院/中国测试技术研究院</t>
  </si>
  <si>
    <t>5g</t>
  </si>
  <si>
    <t>1袋</t>
  </si>
  <si>
    <t>αβ标准粉末40KCl</t>
  </si>
  <si>
    <t>水中硫酸根离子溶液标准物质</t>
  </si>
  <si>
    <t>中国计量科学研究院/生态环境部标准样品研究所/中国测试技术研究院</t>
  </si>
  <si>
    <t>20mL/支1000ug/mL</t>
  </si>
  <si>
    <t>水质 硫酸盐标准样品</t>
  </si>
  <si>
    <t>北京环标科创环境科技发展有限责任公司/北京北方伟业/武汉中昌国研标物科技有限公司</t>
  </si>
  <si>
    <t>水中氟标准物质</t>
  </si>
  <si>
    <t>水质氟化物标样</t>
  </si>
  <si>
    <t>水中硝酸盐氮溶液标准物质</t>
  </si>
  <si>
    <t>水质 硝酸盐标准样品</t>
  </si>
  <si>
    <t>水中氯根离子溶液标准物质</t>
  </si>
  <si>
    <t>水质 氯化物标准样品</t>
  </si>
  <si>
    <t>水质氟、氯、硫酸根与硝酸根混标</t>
  </si>
  <si>
    <t xml:space="preserve">20ml/支   </t>
  </si>
  <si>
    <t>水中溴酸根溶液标准物质</t>
  </si>
  <si>
    <t>溴酸盐标样</t>
  </si>
  <si>
    <t>水中氯酸盐</t>
  </si>
  <si>
    <t>1000μg/mL 2ml/支</t>
  </si>
  <si>
    <t>氯酸盐标样</t>
  </si>
  <si>
    <t>水中亚氯酸盐</t>
  </si>
  <si>
    <t>亚氯酸盐标准样品</t>
  </si>
  <si>
    <t>一氯乙酸标准物质</t>
  </si>
  <si>
    <t>中国计量科学研究院/农业农村部农产品质量标准研究中心（农残）/生态环境部标样所</t>
  </si>
  <si>
    <t>一氯乙酸标准样品</t>
  </si>
  <si>
    <t>二氯乙酸标准物质</t>
  </si>
  <si>
    <t>二氯乙酸标准样品</t>
  </si>
  <si>
    <t>三氯乙酸标准物质</t>
  </si>
  <si>
    <t>三氯乙酸标准样品</t>
  </si>
  <si>
    <t>一溴乙酸标准物质</t>
  </si>
  <si>
    <t>一溴乙酸标准样品</t>
  </si>
  <si>
    <t>二溴乙酸标准物质</t>
  </si>
  <si>
    <t>二溴乙酸标准样品</t>
  </si>
  <si>
    <t>水中氨氮标准物质</t>
  </si>
  <si>
    <t>1000μg/mL</t>
  </si>
  <si>
    <t>氨氮标准样品</t>
  </si>
  <si>
    <t>水中氨标准（以氨计）</t>
  </si>
  <si>
    <t>水中氨标准样品（以氨计）</t>
  </si>
  <si>
    <t>亚硝酸盐氮溶液</t>
  </si>
  <si>
    <t>水质亚硝酸盐标准样品（以氮计）</t>
  </si>
  <si>
    <t>水中亚硝酸盐标准（以氨计）</t>
  </si>
  <si>
    <t>水中亚硝酸盐标准样品（以氨计）</t>
  </si>
  <si>
    <t>乙腈中硫丹硫酸盐</t>
  </si>
  <si>
    <t>1.0mL/支1000ug/mL</t>
  </si>
  <si>
    <t>阴离子表面活性剂溶液标准物质</t>
  </si>
  <si>
    <t>中国计量科学研究院/坛墨质检科技股份有限公司/生态环境部标样所</t>
  </si>
  <si>
    <t>15mL/支    1000μg/mL</t>
  </si>
  <si>
    <t>阴离子表面活性剂标准样品</t>
  </si>
  <si>
    <t>145mg/L</t>
  </si>
  <si>
    <t>水中甲醛溶液标准物质</t>
  </si>
  <si>
    <t>20ml/支100mg/L</t>
  </si>
  <si>
    <t>水质 甲醛标准样品</t>
  </si>
  <si>
    <t>水质高锰酸盐指数</t>
  </si>
  <si>
    <t>尿素纯度标准物质</t>
  </si>
  <si>
    <t>2g/支</t>
  </si>
  <si>
    <t>游泳池水中尿素质控品</t>
  </si>
  <si>
    <t>北京微标标物科技有限公司/北京环标科创环境科技发展有限责任公司/北京北方伟业/武汉中昌国研标物科技有限公司</t>
  </si>
  <si>
    <t>30mL,15-30μg/mL</t>
  </si>
  <si>
    <t>乙腈中腐霉利溶液标准样品</t>
  </si>
  <si>
    <t>1000ug/mL,1mL</t>
  </si>
  <si>
    <t>硫代硫酸钠标准滴定溶液</t>
  </si>
  <si>
    <t>深圳博林达/海岸鸿蒙/坛墨</t>
  </si>
  <si>
    <t>500mL/瓶，0.100mol/L左右</t>
  </si>
  <si>
    <t>乙二胺四乙酸二钠标准滴定液</t>
  </si>
  <si>
    <t>c(EDTA-2Na)= 0.1000 mol/L  (0.1M)；GBW（E）081128,500mL/瓶</t>
  </si>
  <si>
    <t>高锰酸钾滴定溶液标准物质</t>
  </si>
  <si>
    <t>500mL/瓶0.1003mol/L 左右</t>
  </si>
  <si>
    <t>亚硝酸钠标准</t>
  </si>
  <si>
    <t>硝酸钠标准</t>
  </si>
  <si>
    <t>食用合成色素柠檬黄溶液标准物质</t>
  </si>
  <si>
    <t>中国计量科学研究院/农业农村部农产品质量标准研究中心（农残）</t>
  </si>
  <si>
    <t>500μg/mL</t>
  </si>
  <si>
    <t>食用合成色素日落黄溶液标准物质</t>
  </si>
  <si>
    <t>食用合成色素胭脂红溶液标准物质</t>
  </si>
  <si>
    <t>500ug/mL</t>
  </si>
  <si>
    <t>食用合成色素苋菜红溶液标准物质</t>
  </si>
  <si>
    <t>食用合成色素亮蓝溶液标准物质</t>
  </si>
  <si>
    <t>食用合成色素诱惑红溶液标准物质</t>
  </si>
  <si>
    <t>108μg/mL</t>
  </si>
  <si>
    <t>食用合成色素新红溶液标准物质</t>
  </si>
  <si>
    <t>靛蓝纯度标准物质</t>
  </si>
  <si>
    <t>20mg</t>
  </si>
  <si>
    <t>酸性红溶液标准物质</t>
  </si>
  <si>
    <t>1000ug/mL 5ml</t>
  </si>
  <si>
    <t>食用合成色素赤藓红溶液标准物质</t>
  </si>
  <si>
    <t>101ug/mL</t>
  </si>
  <si>
    <t>食用合成色素喹啉黄溶液标准物质</t>
  </si>
  <si>
    <t>乙腈中山梨酸溶液标准物质</t>
  </si>
  <si>
    <t>5mL/支1.00mg/mL</t>
  </si>
  <si>
    <t>食品甜味剂糖精钠</t>
  </si>
  <si>
    <t>阿力甜标准物质</t>
  </si>
  <si>
    <t>阿斯巴甜标准物质</t>
  </si>
  <si>
    <t>安赛蜜标准物质</t>
  </si>
  <si>
    <t>咖啡因标准物质</t>
  </si>
  <si>
    <t>甜蜜素标准物质</t>
  </si>
  <si>
    <t>三氯蔗糖标准</t>
  </si>
  <si>
    <t>1000mg/L</t>
  </si>
  <si>
    <t>乙腈中恶霜灵</t>
  </si>
  <si>
    <t>环己基氨基磺酸钠标准品</t>
  </si>
  <si>
    <t>1200μg/mL 10ml</t>
  </si>
  <si>
    <t>环己基氨基磺酸钠-D4标准品</t>
  </si>
  <si>
    <t>100μg/mL 1.2ml</t>
  </si>
  <si>
    <t>丙酮中三羟基克百威</t>
  </si>
  <si>
    <t>100ug/mL</t>
  </si>
  <si>
    <t>丙酮中丁硫克百威</t>
  </si>
  <si>
    <t>100μg/mL</t>
  </si>
  <si>
    <t>克百威标准品</t>
  </si>
  <si>
    <t>残杀威溶液标准样品</t>
  </si>
  <si>
    <t>100ug/mL,1mL 于acetone</t>
  </si>
  <si>
    <t>联苯菊酯</t>
  </si>
  <si>
    <t>标准品溶液100ug/mL</t>
  </si>
  <si>
    <t>丙酮中二嗪农(二嗪磷、地亚农)溶液标准样品</t>
  </si>
  <si>
    <t>乙腈中水胺硫磷溶液标准样品</t>
  </si>
  <si>
    <t>丙酮中特丁硫磷溶液标准样品</t>
  </si>
  <si>
    <t>久效磷</t>
  </si>
  <si>
    <t>乙腈中毒死蜱溶液标准样品</t>
  </si>
  <si>
    <t>坛墨/普天同创/海岸鸿蒙</t>
  </si>
  <si>
    <t>甲醇中对硫磷</t>
  </si>
  <si>
    <t>甲胺磷</t>
  </si>
  <si>
    <t>甲基对硫磷</t>
  </si>
  <si>
    <t>标准品溶液1000ug/mL</t>
  </si>
  <si>
    <t>甲基嘧啶磷</t>
  </si>
  <si>
    <t>甲基异柳磷</t>
  </si>
  <si>
    <t>甲氰菊酯</t>
  </si>
  <si>
    <t>乙腈中丙环唑</t>
  </si>
  <si>
    <t>甲醇中呋喃丹</t>
  </si>
  <si>
    <t>乙腈中中灭线磷</t>
  </si>
  <si>
    <t>正己烷中氰戊菊酯</t>
  </si>
  <si>
    <t>丙酮中乙酰甲胺磷</t>
  </si>
  <si>
    <t>丙酮中氧化乐果</t>
  </si>
  <si>
    <t>甲醇中涕灭威亚砜</t>
  </si>
  <si>
    <t>甲醇中涕灭威砜</t>
  </si>
  <si>
    <t>甲醇中涕灭威</t>
  </si>
  <si>
    <t>丙酮中灭多威</t>
  </si>
  <si>
    <t>丙酮中甲拌磷</t>
  </si>
  <si>
    <t>甲醇中氯唑磷</t>
  </si>
  <si>
    <t>乙腈中三唑磷</t>
  </si>
  <si>
    <t xml:space="preserve">三唑磷标准品    </t>
  </si>
  <si>
    <t>98.7%  100mg</t>
  </si>
  <si>
    <t>正己烷中辛硫磷</t>
  </si>
  <si>
    <t>乙腈中中氟氯氰菊酯</t>
  </si>
  <si>
    <t>正己烷中氯氰菊酯</t>
  </si>
  <si>
    <t>正己烷中三氟氯氰菊酯</t>
  </si>
  <si>
    <t>丙酮中杀扑磷</t>
  </si>
  <si>
    <t>乙腈中苯甲酸溶液标准物质</t>
  </si>
  <si>
    <t>丙酮中喹硫磷</t>
  </si>
  <si>
    <t>正己烷中p,p'-DDE</t>
  </si>
  <si>
    <t>正己烷中p,p'-DDD</t>
  </si>
  <si>
    <t>正己烷中p,p'-DDT</t>
  </si>
  <si>
    <t>正己烷中o,p'-DDT</t>
  </si>
  <si>
    <t>正己烷中α-六六六</t>
  </si>
  <si>
    <t>正己烷中β-六六六</t>
  </si>
  <si>
    <t>正己烷中γ-六六六</t>
  </si>
  <si>
    <t>正己烷中δ-六六六</t>
  </si>
  <si>
    <t>百菌清标准物质</t>
  </si>
  <si>
    <t>99.8% 100mg</t>
  </si>
  <si>
    <t>标准样品/丙酮中阿特拉津</t>
  </si>
  <si>
    <t>100ug/mL,1ml</t>
  </si>
  <si>
    <t>乙腈中百菌清溶液标准样品</t>
  </si>
  <si>
    <t>1000ug/mL,1ml</t>
  </si>
  <si>
    <t>甲醇中2,4,6-三氯酚标准物质溶液</t>
  </si>
  <si>
    <t>1.0mL,1000μg/mL</t>
  </si>
  <si>
    <t>乙腈中β-硫丹溶液标准样品</t>
  </si>
  <si>
    <t>乙腈中杀螨酯</t>
  </si>
  <si>
    <t>乙腈中α-硫丹溶液标准样品</t>
  </si>
  <si>
    <t>腐竹中二氧化硫质控样</t>
  </si>
  <si>
    <t>大连国食/微标/中国计量院/大连中食/伟业计量/钢研钠克</t>
  </si>
  <si>
    <t>25g/瓶</t>
  </si>
  <si>
    <t>肉制品中二氧化硫分析质控样</t>
  </si>
  <si>
    <t>20g</t>
  </si>
  <si>
    <t xml:space="preserve">棕色玻璃瓶 </t>
  </si>
  <si>
    <t>蜀牛/天玻/北玻博美</t>
  </si>
  <si>
    <t>500mL,具硅橡胶-聚四氟乙烯衬垫,蓝盖，螺口</t>
  </si>
  <si>
    <t>1个</t>
  </si>
  <si>
    <t>1000mL,具硅橡胶-聚四氟乙烯衬垫,蓝盖，螺口</t>
  </si>
  <si>
    <t>2500mL,具硅橡胶-聚四氟乙烯衬垫,蓝盖，螺口</t>
  </si>
  <si>
    <t>2500mL,磨口</t>
  </si>
  <si>
    <t>1000mL,磨口</t>
  </si>
  <si>
    <t>500mL,磨口</t>
  </si>
  <si>
    <t>敌百虫标准物质</t>
  </si>
  <si>
    <t>1mL/支   100μg/ml</t>
  </si>
  <si>
    <t>杀螟松</t>
  </si>
  <si>
    <t>倍硫磷标准物质</t>
  </si>
  <si>
    <t>1mL/支  100μg/ml</t>
  </si>
  <si>
    <t>亚胺硫磷标准物质</t>
  </si>
  <si>
    <t>异稻瘟净标准物质</t>
  </si>
  <si>
    <t>果蔬汁三唑磷、敌敌畏、甲胺磷、乙酰甲胺磷质控样</t>
  </si>
  <si>
    <t>100ml</t>
  </si>
  <si>
    <t>果蔬汁中毒死蜱、氯氰菊酯、多效唑、哒螨灵理化类质控品</t>
  </si>
  <si>
    <t>丙酮中六氯苯标准物质溶液</t>
  </si>
  <si>
    <t>甲醇中1,4-二氯苯标准样品</t>
  </si>
  <si>
    <t>100ug/L左右</t>
  </si>
  <si>
    <t>丙酮中邻苯二甲酸二（2-乙基己基）酯标准物质溶液</t>
  </si>
  <si>
    <t>乙醇中盐酸克伦特罗</t>
  </si>
  <si>
    <t>莱克多巴胺</t>
  </si>
  <si>
    <t>标准品，100ug/mL</t>
  </si>
  <si>
    <t>乙醇中沙丁胺醇溶液标准样品</t>
  </si>
  <si>
    <t>硫酸特布他林</t>
  </si>
  <si>
    <t>克伦特罗-D9</t>
  </si>
  <si>
    <t>标准品</t>
  </si>
  <si>
    <t>沙丁胺醇-D3</t>
  </si>
  <si>
    <t>莱克多巴胺-D6</t>
  </si>
  <si>
    <t>乙醇中氟乙酰胺溶液标准样品</t>
  </si>
  <si>
    <t>1.0mL/支    100μg/ml</t>
  </si>
  <si>
    <t>百草枯标准</t>
  </si>
  <si>
    <t>1.2mL/支     1000μg/ml</t>
  </si>
  <si>
    <t>敌鼠钠盐快速检测盒</t>
  </si>
  <si>
    <t>50次/盒</t>
  </si>
  <si>
    <t>1盒</t>
  </si>
  <si>
    <t>杀鼠醚</t>
  </si>
  <si>
    <t>100ug/mL，1.5ml/支</t>
  </si>
  <si>
    <t>氯敌鼠（氯鼠酮）</t>
  </si>
  <si>
    <t>2,3,4,5,6-五氟苯甲基溴</t>
  </si>
  <si>
    <t>98%，250g/瓶</t>
  </si>
  <si>
    <t>乙腈中噻鼠灵</t>
  </si>
  <si>
    <t>氯霉素标准</t>
  </si>
  <si>
    <t>100ug/mL，1.2mL/支</t>
  </si>
  <si>
    <t>D5-氯霉素同位素内标</t>
  </si>
  <si>
    <t>土霉素标准</t>
  </si>
  <si>
    <t>10mg/支</t>
  </si>
  <si>
    <t>四环素标准</t>
  </si>
  <si>
    <t>金霉素标准</t>
  </si>
  <si>
    <t>孔雀石绿</t>
  </si>
  <si>
    <t>标准</t>
  </si>
  <si>
    <t>孔雀石绿-D5</t>
  </si>
  <si>
    <t>内标</t>
  </si>
  <si>
    <t>3-氨基 -5-吗啉甲基 -2-恶唑烷酮, AMOZ</t>
  </si>
  <si>
    <t>1mL/支</t>
  </si>
  <si>
    <t>氨基脲, SEM</t>
  </si>
  <si>
    <t>1-氨基乙内酰脲, AHD</t>
  </si>
  <si>
    <t>3-氨基 -2-恶唑烷酮, AOZ</t>
  </si>
  <si>
    <t>D5-AMOZ</t>
  </si>
  <si>
    <r>
      <rPr>
        <sz val="11"/>
        <rFont val="宋体"/>
        <charset val="134"/>
        <scheme val="major"/>
      </rPr>
      <t>SEM-</t>
    </r>
    <r>
      <rPr>
        <vertAlign val="superscript"/>
        <sz val="11"/>
        <rFont val="宋体"/>
        <charset val="134"/>
        <scheme val="major"/>
      </rPr>
      <t>13</t>
    </r>
    <r>
      <rPr>
        <sz val="11"/>
        <rFont val="宋体"/>
        <charset val="134"/>
        <scheme val="major"/>
      </rPr>
      <t>C</t>
    </r>
    <r>
      <rPr>
        <vertAlign val="superscript"/>
        <sz val="11"/>
        <rFont val="宋体"/>
        <charset val="134"/>
        <scheme val="major"/>
      </rPr>
      <t>15</t>
    </r>
    <r>
      <rPr>
        <sz val="11"/>
        <rFont val="宋体"/>
        <charset val="134"/>
        <scheme val="major"/>
      </rPr>
      <t>N</t>
    </r>
    <r>
      <rPr>
        <vertAlign val="subscript"/>
        <sz val="11"/>
        <rFont val="宋体"/>
        <charset val="134"/>
        <scheme val="major"/>
      </rPr>
      <t>2</t>
    </r>
  </si>
  <si>
    <r>
      <rPr>
        <sz val="11"/>
        <rFont val="宋体"/>
        <charset val="134"/>
        <scheme val="major"/>
      </rPr>
      <t>AHD-</t>
    </r>
    <r>
      <rPr>
        <vertAlign val="superscript"/>
        <sz val="11"/>
        <rFont val="宋体"/>
        <charset val="134"/>
        <scheme val="major"/>
      </rPr>
      <t>13</t>
    </r>
    <r>
      <rPr>
        <sz val="11"/>
        <rFont val="宋体"/>
        <charset val="134"/>
        <scheme val="major"/>
      </rPr>
      <t>C</t>
    </r>
    <r>
      <rPr>
        <vertAlign val="subscript"/>
        <sz val="11"/>
        <rFont val="宋体"/>
        <charset val="134"/>
        <scheme val="major"/>
      </rPr>
      <t>3</t>
    </r>
  </si>
  <si>
    <t>D4-AOZ</t>
  </si>
  <si>
    <t xml:space="preserve"> 2-硝基苯甲醛（2-NBA，O2NC6H4CHO）</t>
  </si>
  <si>
    <t>含量≥98%</t>
  </si>
  <si>
    <t xml:space="preserve"> 二甲亚砜（DMSO）</t>
  </si>
  <si>
    <t>分析纯</t>
  </si>
  <si>
    <t>塞曼特罗</t>
  </si>
  <si>
    <t>标准物质</t>
  </si>
  <si>
    <t>塞布特罗</t>
  </si>
  <si>
    <t>溴布特罗</t>
  </si>
  <si>
    <t>苯氧丙酚胺</t>
  </si>
  <si>
    <t>马布特罗</t>
  </si>
  <si>
    <t>马贲特罗</t>
  </si>
  <si>
    <t>溴代克仑特罗</t>
  </si>
  <si>
    <t>三聚氰胺内标-13C3</t>
  </si>
  <si>
    <t>虾肉中氯霉素、四环素</t>
  </si>
  <si>
    <t>10g/袋</t>
  </si>
  <si>
    <t>鸭肉氯霉素、土霉素、金霉素、四环素</t>
  </si>
  <si>
    <t>鱼肉总孔雀石绿、结晶紫</t>
  </si>
  <si>
    <t>丙烯酰胺-13C（内标）（甲醇中丙烯酰胺-13C3同位素）</t>
  </si>
  <si>
    <t>1000μg/mL  1ml/支</t>
  </si>
  <si>
    <t>隐色孔雀石绿标准（乙腈中隐色孔雀石绿）</t>
  </si>
  <si>
    <t>质控样品/鱼肉粉中孔雀石绿(含隐性孔雀石绿)/树脂瓶/</t>
  </si>
  <si>
    <t>20g/包</t>
  </si>
  <si>
    <t>1包</t>
  </si>
  <si>
    <t>质控样品/鱼肉粉中4种呋喃类混标/呋喃唑酮代谢物(AOZ)/呋喃西林代谢物(SEM)/呋喃它酮代谢物(AMOZ)/呋喃妥因代谢物(AHD)/</t>
  </si>
  <si>
    <t>标准物质/二氯甲烷中菲-d10</t>
  </si>
  <si>
    <t>100ug/mL 2ML</t>
  </si>
  <si>
    <t>猪肉中盐酸克伦特罗、沙丁胺醇、莱克多巴胺、特布他林定量分析质控样品</t>
  </si>
  <si>
    <t>克伦特罗、沙丁胺醇、莱克多巴胺质控样</t>
  </si>
  <si>
    <t>10g/包</t>
  </si>
  <si>
    <t>恩诺沙星</t>
  </si>
  <si>
    <t>100ug/ml,1ml于甲醇</t>
  </si>
  <si>
    <t>盐酸环丙沙星溶液标准样品</t>
  </si>
  <si>
    <t>诺氟沙星溶液标准物质</t>
  </si>
  <si>
    <t>氧氟沙星溶液标准样品</t>
  </si>
  <si>
    <t>甲磺酸培氟沙星溶液标准样品</t>
  </si>
  <si>
    <t>盐酸洛美沙星溶液标准样品</t>
  </si>
  <si>
    <t>甲拌磷砜</t>
  </si>
  <si>
    <t>100ug/ml,1ml</t>
  </si>
  <si>
    <t>甲拌磷亚砜</t>
  </si>
  <si>
    <t>阿维菌素</t>
  </si>
  <si>
    <t>100ug/mL,1mL</t>
  </si>
  <si>
    <t>灭蝇胺</t>
  </si>
  <si>
    <t>水中硬度标准物质</t>
  </si>
  <si>
    <t>20mL/支4500mg/L</t>
  </si>
  <si>
    <t>苯醚甲环唑</t>
  </si>
  <si>
    <t>吡唑醚菌酯</t>
  </si>
  <si>
    <t>烯酰吗啉</t>
  </si>
  <si>
    <t>乙腈中五氯硝基苯</t>
  </si>
  <si>
    <t>嘧霉胺</t>
  </si>
  <si>
    <t>甲霜灵</t>
  </si>
  <si>
    <t>多菌灵</t>
  </si>
  <si>
    <t>三唑酮</t>
  </si>
  <si>
    <t>戊唑醇</t>
  </si>
  <si>
    <t>水质总硬度标准样品</t>
  </si>
  <si>
    <t>腈菌唑</t>
  </si>
  <si>
    <t>福美双</t>
  </si>
  <si>
    <t>多西环素（强力霉素）</t>
  </si>
  <si>
    <t>甲硝唑</t>
  </si>
  <si>
    <t>替硝唑</t>
  </si>
  <si>
    <t>罗硝唑</t>
  </si>
  <si>
    <t>奥硝唑</t>
  </si>
  <si>
    <t>100mg</t>
  </si>
  <si>
    <t>迪美唑</t>
  </si>
  <si>
    <t>二氧化硫标准</t>
  </si>
  <si>
    <t>100mg/L 20ml</t>
  </si>
  <si>
    <t>氟苯尼考</t>
  </si>
  <si>
    <t>氟苯尼考胺</t>
  </si>
  <si>
    <t>诺氟沙星-d5 标准物质</t>
  </si>
  <si>
    <t>10mg</t>
  </si>
  <si>
    <t>甲硝唑-d4标准物质</t>
  </si>
  <si>
    <t>洛硝哒唑-d3唑标准物质</t>
  </si>
  <si>
    <t>5mg</t>
  </si>
  <si>
    <t>迪美唑-d3标准物质</t>
  </si>
  <si>
    <t>CP:99.67%;IE:99.92%atomD 5mg</t>
  </si>
  <si>
    <t>氟苯尼考胺-d3</t>
  </si>
  <si>
    <t>标准品/2,2'-(2,5-噻吩亚基)双苯并恶唑</t>
  </si>
  <si>
    <t>标准品/荧光增白剂199</t>
  </si>
  <si>
    <t>▲100mg</t>
  </si>
  <si>
    <t>标准品/7-二乙氨基-4-甲基香豆素</t>
  </si>
  <si>
    <t>500mg 99.9%</t>
  </si>
  <si>
    <t>甲基苯乙烯标准物质</t>
  </si>
  <si>
    <t>二乙烯基苯标准物质</t>
  </si>
  <si>
    <t>N，N—二甲基对苯二胺</t>
  </si>
  <si>
    <t>乙腈中吡虫啉</t>
  </si>
  <si>
    <t>乙腈中啶虫脒</t>
  </si>
  <si>
    <t>乙腈中噻虫啉</t>
  </si>
  <si>
    <t>乙腈中噻虫嗪</t>
  </si>
  <si>
    <t>100ug/ml，1mL</t>
  </si>
  <si>
    <t>乙腈中噻虫胺</t>
  </si>
  <si>
    <t xml:space="preserve">100ug/ml 1ml  </t>
  </si>
  <si>
    <t>乙腈中呋虫胺</t>
  </si>
  <si>
    <t>乙腈中烯啶虫胺</t>
  </si>
  <si>
    <t>100ug/ml 1ml</t>
  </si>
  <si>
    <t>乙腈中氯噻啉</t>
  </si>
  <si>
    <t>乙腈中哌虫啶</t>
  </si>
  <si>
    <t>100ug/ml  1ml乙腈</t>
  </si>
  <si>
    <t>乙腈中环氧虫啶</t>
  </si>
  <si>
    <t>乙腈中氟啶虫胺腈</t>
  </si>
  <si>
    <t>100ug/mL,1mL于甲醇</t>
  </si>
  <si>
    <t>乙腈中氟吡呋喃酮</t>
  </si>
  <si>
    <t>100μg/mL 1mL</t>
  </si>
  <si>
    <t>脱氧雪腐镰刀菌烯醇标准物质</t>
  </si>
  <si>
    <t>100μg/mL,1mL</t>
  </si>
  <si>
    <t>3-乙酰基脱氧雪腐镰刀菌烯醇标准物质</t>
  </si>
  <si>
    <t>100 µg/mL 或1000 µg/mL ，1ml</t>
  </si>
  <si>
    <t>15-乙酰基脱氧雪腐镰刀菌烯醇标准物质</t>
  </si>
  <si>
    <t>伏马毒素B1标准物质</t>
  </si>
  <si>
    <t>伏马毒素B2标准物质</t>
  </si>
  <si>
    <t>伏马毒素B3标准物质</t>
  </si>
  <si>
    <t>玉米赤霉烯酮标准物质</t>
  </si>
  <si>
    <t>赭曲霉毒素A标准物质</t>
  </si>
  <si>
    <t>交链孢酚（AOH）标准物质</t>
  </si>
  <si>
    <t>100μg/ml, 1ml</t>
  </si>
  <si>
    <t>交链孢酚单甲醚（AME）标准物质</t>
  </si>
  <si>
    <t>交链孢菌酮酸（TeA）标准物质</t>
  </si>
  <si>
    <t>腾毒素（TEN）标准物质</t>
  </si>
  <si>
    <t>100μg/ml,1ml</t>
  </si>
  <si>
    <t>玉米/薏米中脱氧雪腐镰刀菌烯醇质控样品</t>
  </si>
  <si>
    <t>100g/袋 DON:500-2000μg/kg</t>
  </si>
  <si>
    <t>药材中黄曲霉毒素B1、B2质控样</t>
  </si>
  <si>
    <t>50g/瓶 QC202178B-1</t>
  </si>
  <si>
    <t>玉米/花生/婴幼儿辅助食品中黄曲霉毒素B1B2G1G2质控样</t>
  </si>
  <si>
    <t>50g/瓶，100g/袋</t>
  </si>
  <si>
    <t>黄曲霉毒素B1标准物质</t>
  </si>
  <si>
    <t>标准样品</t>
  </si>
  <si>
    <t>黄曲霉毒素B1质控样</t>
  </si>
  <si>
    <t>黄曲霉毒素B2标准物质</t>
  </si>
  <si>
    <t>黄曲霉毒素B2质控样</t>
  </si>
  <si>
    <t>黄曲霉毒素M1标准物质</t>
  </si>
  <si>
    <t>黄曲霉毒素M1质控样</t>
  </si>
  <si>
    <t>黄曲霉毒素M2标准物质</t>
  </si>
  <si>
    <t>黄曲霉毒素M2质控样</t>
  </si>
  <si>
    <t>黄曲霉毒素G1标准物质</t>
  </si>
  <si>
    <t>黄曲霉毒素G1质控样</t>
  </si>
  <si>
    <t>黄曲霉毒素G2标准物质</t>
  </si>
  <si>
    <t>黄曲霉毒素G2控控样</t>
  </si>
  <si>
    <r>
      <rPr>
        <vertAlign val="superscript"/>
        <sz val="11"/>
        <rFont val="宋体"/>
        <charset val="134"/>
        <scheme val="major"/>
      </rPr>
      <t>13</t>
    </r>
    <r>
      <rPr>
        <sz val="11"/>
        <rFont val="宋体"/>
        <charset val="134"/>
        <scheme val="major"/>
      </rPr>
      <t>C</t>
    </r>
    <r>
      <rPr>
        <vertAlign val="subscript"/>
        <sz val="11"/>
        <rFont val="宋体"/>
        <charset val="134"/>
        <scheme val="major"/>
      </rPr>
      <t>17</t>
    </r>
    <r>
      <rPr>
        <sz val="11"/>
        <rFont val="宋体"/>
        <charset val="134"/>
        <scheme val="major"/>
      </rPr>
      <t>同位素内标黄曲霉毒素B1</t>
    </r>
  </si>
  <si>
    <t>0.5μg/mL, 1mL</t>
  </si>
  <si>
    <r>
      <rPr>
        <vertAlign val="superscript"/>
        <sz val="11"/>
        <rFont val="宋体"/>
        <charset val="134"/>
        <scheme val="major"/>
      </rPr>
      <t>13</t>
    </r>
    <r>
      <rPr>
        <sz val="11"/>
        <rFont val="宋体"/>
        <charset val="134"/>
        <scheme val="major"/>
      </rPr>
      <t>C</t>
    </r>
    <r>
      <rPr>
        <vertAlign val="subscript"/>
        <sz val="11"/>
        <rFont val="宋体"/>
        <charset val="134"/>
        <scheme val="major"/>
      </rPr>
      <t>17</t>
    </r>
    <r>
      <rPr>
        <sz val="11"/>
        <rFont val="宋体"/>
        <charset val="134"/>
        <scheme val="major"/>
      </rPr>
      <t>同位素内标黄曲霉毒素B2</t>
    </r>
  </si>
  <si>
    <r>
      <rPr>
        <vertAlign val="superscript"/>
        <sz val="11"/>
        <rFont val="宋体"/>
        <charset val="134"/>
        <scheme val="major"/>
      </rPr>
      <t>13</t>
    </r>
    <r>
      <rPr>
        <sz val="11"/>
        <rFont val="宋体"/>
        <charset val="134"/>
        <scheme val="major"/>
      </rPr>
      <t>C</t>
    </r>
    <r>
      <rPr>
        <vertAlign val="subscript"/>
        <sz val="11"/>
        <rFont val="宋体"/>
        <charset val="134"/>
        <scheme val="major"/>
      </rPr>
      <t>17</t>
    </r>
    <r>
      <rPr>
        <sz val="11"/>
        <rFont val="宋体"/>
        <charset val="134"/>
        <scheme val="major"/>
      </rPr>
      <t>同位素内标黄曲霉毒素G1</t>
    </r>
  </si>
  <si>
    <r>
      <rPr>
        <vertAlign val="superscript"/>
        <sz val="11"/>
        <rFont val="宋体"/>
        <charset val="134"/>
        <scheme val="major"/>
      </rPr>
      <t>13</t>
    </r>
    <r>
      <rPr>
        <sz val="11"/>
        <rFont val="宋体"/>
        <charset val="134"/>
        <scheme val="major"/>
      </rPr>
      <t>C</t>
    </r>
    <r>
      <rPr>
        <vertAlign val="subscript"/>
        <sz val="11"/>
        <rFont val="宋体"/>
        <charset val="134"/>
        <scheme val="major"/>
      </rPr>
      <t>17</t>
    </r>
    <r>
      <rPr>
        <sz val="11"/>
        <rFont val="宋体"/>
        <charset val="134"/>
        <scheme val="major"/>
      </rPr>
      <t>同位素内标黄曲霉毒素G2</t>
    </r>
  </si>
  <si>
    <r>
      <rPr>
        <vertAlign val="superscript"/>
        <sz val="11"/>
        <rFont val="宋体"/>
        <charset val="134"/>
        <scheme val="major"/>
      </rPr>
      <t>13</t>
    </r>
    <r>
      <rPr>
        <sz val="11"/>
        <rFont val="宋体"/>
        <charset val="134"/>
        <scheme val="major"/>
      </rPr>
      <t>C</t>
    </r>
    <r>
      <rPr>
        <vertAlign val="subscript"/>
        <sz val="11"/>
        <rFont val="宋体"/>
        <charset val="134"/>
        <scheme val="major"/>
      </rPr>
      <t>20</t>
    </r>
    <r>
      <rPr>
        <sz val="11"/>
        <rFont val="宋体"/>
        <charset val="134"/>
        <scheme val="major"/>
      </rPr>
      <t>同位素内标赭曲霉毒素A</t>
    </r>
  </si>
  <si>
    <t>10μg/mL, 1mL</t>
  </si>
  <si>
    <r>
      <rPr>
        <vertAlign val="superscript"/>
        <sz val="11"/>
        <rFont val="宋体"/>
        <charset val="134"/>
        <scheme val="major"/>
      </rPr>
      <t>13</t>
    </r>
    <r>
      <rPr>
        <sz val="11"/>
        <rFont val="宋体"/>
        <charset val="134"/>
        <scheme val="major"/>
      </rPr>
      <t>C</t>
    </r>
    <r>
      <rPr>
        <vertAlign val="subscript"/>
        <sz val="11"/>
        <rFont val="宋体"/>
        <charset val="134"/>
        <scheme val="major"/>
      </rPr>
      <t>15</t>
    </r>
    <r>
      <rPr>
        <sz val="11"/>
        <rFont val="宋体"/>
        <charset val="134"/>
        <scheme val="major"/>
      </rPr>
      <t>同位素脱氧雪腐镰刀菌烯醇</t>
    </r>
  </si>
  <si>
    <t>25μg/mL, 1mL</t>
  </si>
  <si>
    <r>
      <rPr>
        <vertAlign val="superscript"/>
        <sz val="11"/>
        <rFont val="宋体"/>
        <charset val="134"/>
        <scheme val="major"/>
      </rPr>
      <t>13</t>
    </r>
    <r>
      <rPr>
        <sz val="11"/>
        <rFont val="宋体"/>
        <charset val="134"/>
        <scheme val="major"/>
      </rPr>
      <t>C</t>
    </r>
    <r>
      <rPr>
        <vertAlign val="subscript"/>
        <sz val="11"/>
        <rFont val="宋体"/>
        <charset val="134"/>
        <scheme val="major"/>
      </rPr>
      <t>15</t>
    </r>
    <r>
      <rPr>
        <sz val="11"/>
        <rFont val="宋体"/>
        <charset val="134"/>
        <scheme val="major"/>
      </rPr>
      <t>同位素3-乙酰基脱氧雪腐镰刀菌烯醇</t>
    </r>
  </si>
  <si>
    <r>
      <rPr>
        <vertAlign val="superscript"/>
        <sz val="11"/>
        <rFont val="宋体"/>
        <charset val="134"/>
        <scheme val="major"/>
      </rPr>
      <t>13</t>
    </r>
    <r>
      <rPr>
        <sz val="11"/>
        <rFont val="宋体"/>
        <charset val="134"/>
        <scheme val="major"/>
      </rPr>
      <t>C</t>
    </r>
    <r>
      <rPr>
        <vertAlign val="subscript"/>
        <sz val="11"/>
        <rFont val="宋体"/>
        <charset val="134"/>
        <scheme val="major"/>
      </rPr>
      <t>15</t>
    </r>
    <r>
      <rPr>
        <sz val="11"/>
        <rFont val="宋体"/>
        <charset val="134"/>
        <scheme val="major"/>
      </rPr>
      <t>同位素15-脱氧雪腐镰刀菌烯醇</t>
    </r>
  </si>
  <si>
    <r>
      <rPr>
        <vertAlign val="superscript"/>
        <sz val="11"/>
        <rFont val="宋体"/>
        <charset val="134"/>
        <scheme val="major"/>
      </rPr>
      <t>13</t>
    </r>
    <r>
      <rPr>
        <sz val="11"/>
        <rFont val="宋体"/>
        <charset val="134"/>
        <scheme val="major"/>
      </rPr>
      <t>C</t>
    </r>
    <r>
      <rPr>
        <vertAlign val="subscript"/>
        <sz val="11"/>
        <rFont val="宋体"/>
        <charset val="134"/>
        <scheme val="major"/>
      </rPr>
      <t>18</t>
    </r>
    <r>
      <rPr>
        <sz val="11"/>
        <rFont val="宋体"/>
        <charset val="134"/>
        <scheme val="major"/>
      </rPr>
      <t>同位素玉米赤霉烯酮</t>
    </r>
  </si>
  <si>
    <r>
      <rPr>
        <vertAlign val="superscript"/>
        <sz val="11"/>
        <rFont val="宋体"/>
        <charset val="134"/>
        <scheme val="major"/>
      </rPr>
      <t>13</t>
    </r>
    <r>
      <rPr>
        <sz val="11"/>
        <rFont val="宋体"/>
        <charset val="134"/>
        <scheme val="major"/>
      </rPr>
      <t>C</t>
    </r>
    <r>
      <rPr>
        <vertAlign val="subscript"/>
        <sz val="11"/>
        <rFont val="宋体"/>
        <charset val="134"/>
        <scheme val="major"/>
      </rPr>
      <t>34</t>
    </r>
    <r>
      <rPr>
        <sz val="11"/>
        <rFont val="宋体"/>
        <charset val="134"/>
        <scheme val="major"/>
      </rPr>
      <t>同位素内标伏马菌素B</t>
    </r>
    <r>
      <rPr>
        <vertAlign val="subscript"/>
        <sz val="11"/>
        <rFont val="宋体"/>
        <charset val="134"/>
        <scheme val="major"/>
      </rPr>
      <t>1</t>
    </r>
  </si>
  <si>
    <r>
      <rPr>
        <vertAlign val="superscript"/>
        <sz val="11"/>
        <rFont val="宋体"/>
        <charset val="134"/>
        <scheme val="major"/>
      </rPr>
      <t>13</t>
    </r>
    <r>
      <rPr>
        <sz val="11"/>
        <rFont val="宋体"/>
        <charset val="134"/>
        <scheme val="major"/>
      </rPr>
      <t>C</t>
    </r>
    <r>
      <rPr>
        <vertAlign val="subscript"/>
        <sz val="11"/>
        <rFont val="宋体"/>
        <charset val="134"/>
        <scheme val="major"/>
      </rPr>
      <t>34</t>
    </r>
    <r>
      <rPr>
        <sz val="11"/>
        <rFont val="宋体"/>
        <charset val="134"/>
        <scheme val="major"/>
      </rPr>
      <t>同位素内标伏马菌素B</t>
    </r>
    <r>
      <rPr>
        <vertAlign val="subscript"/>
        <sz val="11"/>
        <rFont val="宋体"/>
        <charset val="134"/>
        <scheme val="major"/>
      </rPr>
      <t>2</t>
    </r>
  </si>
  <si>
    <r>
      <rPr>
        <vertAlign val="superscript"/>
        <sz val="11"/>
        <rFont val="宋体"/>
        <charset val="134"/>
        <scheme val="major"/>
      </rPr>
      <t>13</t>
    </r>
    <r>
      <rPr>
        <sz val="11"/>
        <rFont val="宋体"/>
        <charset val="134"/>
        <scheme val="major"/>
      </rPr>
      <t>C</t>
    </r>
    <r>
      <rPr>
        <vertAlign val="subscript"/>
        <sz val="11"/>
        <rFont val="宋体"/>
        <charset val="134"/>
        <scheme val="major"/>
      </rPr>
      <t>34</t>
    </r>
    <r>
      <rPr>
        <sz val="11"/>
        <rFont val="宋体"/>
        <charset val="134"/>
        <scheme val="major"/>
      </rPr>
      <t>同位素内标伏马菌素B</t>
    </r>
    <r>
      <rPr>
        <vertAlign val="subscript"/>
        <sz val="11"/>
        <rFont val="宋体"/>
        <charset val="134"/>
        <scheme val="major"/>
      </rPr>
      <t>3</t>
    </r>
  </si>
  <si>
    <t>细交链孢菌酮酸 -D13</t>
  </si>
  <si>
    <t>100μg/mL, 1mL</t>
  </si>
  <si>
    <t>交链孢酚-D2</t>
  </si>
  <si>
    <t>腾毒素-D3</t>
  </si>
  <si>
    <t>交链孢酚单甲醚-D3</t>
  </si>
  <si>
    <t>地克珠利标准物质</t>
  </si>
  <si>
    <t>托曲珠利标准物质</t>
  </si>
  <si>
    <t>托曲珠利砜标准物质</t>
  </si>
  <si>
    <t>200μg/mL</t>
  </si>
  <si>
    <t>尼卡巴嗪标准物质</t>
  </si>
  <si>
    <t>50μg/mL</t>
  </si>
  <si>
    <t>托曲珠利 -d3</t>
  </si>
  <si>
    <t>水中高氯酸盐标准溶液</t>
  </si>
  <si>
    <t>1000mg/L 125ml</t>
  </si>
  <si>
    <t>高氯酸盐标准样品</t>
  </si>
  <si>
    <t>20mL</t>
  </si>
  <si>
    <r>
      <rPr>
        <sz val="11"/>
        <rFont val="宋体"/>
        <charset val="134"/>
        <scheme val="major"/>
      </rPr>
      <t>高氯酸盐-</t>
    </r>
    <r>
      <rPr>
        <vertAlign val="superscript"/>
        <sz val="11"/>
        <rFont val="宋体"/>
        <charset val="134"/>
        <scheme val="major"/>
      </rPr>
      <t>18</t>
    </r>
    <r>
      <rPr>
        <sz val="11"/>
        <rFont val="宋体"/>
        <charset val="134"/>
        <scheme val="major"/>
      </rPr>
      <t>O</t>
    </r>
    <r>
      <rPr>
        <vertAlign val="subscript"/>
        <sz val="11"/>
        <rFont val="宋体"/>
        <charset val="134"/>
        <scheme val="major"/>
      </rPr>
      <t>4</t>
    </r>
    <r>
      <rPr>
        <sz val="11"/>
        <rFont val="宋体"/>
        <charset val="134"/>
        <scheme val="major"/>
      </rPr>
      <t>同位素内标</t>
    </r>
  </si>
  <si>
    <t>Perchloric Acid-[18O4] Sodium Salt 100ug/mL in Water</t>
  </si>
  <si>
    <t>15-0-乙酰脱氧瓜萎镰菌醇-13C17</t>
  </si>
  <si>
    <t>1ug/mL 1mL</t>
  </si>
  <si>
    <t>12种真菌毒素混合内标</t>
  </si>
  <si>
    <t>12种真菌毒素混合内标组分：
13CAFB1(0.1ug/ml); 13C-AFB2(0.1ug/ml); 13C-AFG1(0.1ug/ml): 13C-AFG2(0.1ug/mL):   13C-OTA(2ug/mL);
13C-FB1(5ug/mL);          13C-FB2(5ug/ml):
13C-FB3(5ug/mL)          13C-DON(12.5ug/ml): 13C-3-DON(12.5ug/mL)         13C-15-DON(12.5ug/ml); 13C-ZEN(1.25ug/ml)
规格：1.2ml</t>
  </si>
  <si>
    <t>4种交链霉毒素混合内标</t>
  </si>
  <si>
    <t>4种交链霉毒素混合内标组分：        AME-D3(0.2ug/mL): TEN-D3(1ug/mL):
AOH-D2(2ug/mL):  TEA-D13(5ug/mL)</t>
  </si>
  <si>
    <t>克螨特（炔螨特）溶液标准样品</t>
  </si>
  <si>
    <t>100ug/mL,1mL 甲醇</t>
  </si>
  <si>
    <t>联苯肼酯 标准溶液</t>
  </si>
  <si>
    <t>100ug/ml≥1ml甲醇</t>
  </si>
  <si>
    <t>氟啶胺 标准溶液</t>
  </si>
  <si>
    <t>100μg/mL ≥1.2ml</t>
  </si>
  <si>
    <t>标准品/吗菌灵</t>
  </si>
  <si>
    <t>10mg  99.2%</t>
  </si>
  <si>
    <t>亚硝基二甲胺（NDMA)</t>
  </si>
  <si>
    <t>1000mg/mL</t>
  </si>
  <si>
    <r>
      <rPr>
        <sz val="11"/>
        <rFont val="宋体"/>
        <charset val="134"/>
        <scheme val="major"/>
      </rPr>
      <t>氘代亚硝基二甲胺（NDMA-D</t>
    </r>
    <r>
      <rPr>
        <vertAlign val="subscript"/>
        <sz val="11"/>
        <rFont val="宋体"/>
        <charset val="134"/>
        <scheme val="major"/>
      </rPr>
      <t>6</t>
    </r>
    <r>
      <rPr>
        <sz val="11"/>
        <rFont val="宋体"/>
        <charset val="134"/>
        <scheme val="major"/>
      </rPr>
      <t>）</t>
    </r>
  </si>
  <si>
    <r>
      <rPr>
        <sz val="11"/>
        <rFont val="宋体"/>
        <charset val="134"/>
        <scheme val="major"/>
      </rPr>
      <t>丙酮中苊-D</t>
    </r>
    <r>
      <rPr>
        <vertAlign val="subscript"/>
        <sz val="11"/>
        <rFont val="宋体"/>
        <charset val="134"/>
        <scheme val="major"/>
      </rPr>
      <t>10</t>
    </r>
  </si>
  <si>
    <r>
      <rPr>
        <sz val="11"/>
        <rFont val="宋体"/>
        <charset val="134"/>
        <scheme val="major"/>
      </rPr>
      <t>丙酮中䓛-D</t>
    </r>
    <r>
      <rPr>
        <vertAlign val="subscript"/>
        <sz val="11"/>
        <rFont val="宋体"/>
        <charset val="134"/>
        <scheme val="major"/>
      </rPr>
      <t>12</t>
    </r>
  </si>
  <si>
    <t>全氟辛酸标准物质</t>
  </si>
  <si>
    <t>100 µg/mL 或1000 µg/mL</t>
  </si>
  <si>
    <t>全氟辛烷磺酸标准物质</t>
  </si>
  <si>
    <r>
      <rPr>
        <sz val="11"/>
        <rFont val="宋体"/>
        <charset val="134"/>
        <scheme val="major"/>
      </rPr>
      <t>全氟辛酸同位素内标</t>
    </r>
    <r>
      <rPr>
        <vertAlign val="superscript"/>
        <sz val="11"/>
        <rFont val="宋体"/>
        <charset val="134"/>
        <scheme val="major"/>
      </rPr>
      <t>13</t>
    </r>
    <r>
      <rPr>
        <sz val="11"/>
        <rFont val="宋体"/>
        <charset val="134"/>
        <scheme val="major"/>
      </rPr>
      <t>C</t>
    </r>
    <r>
      <rPr>
        <vertAlign val="subscript"/>
        <sz val="11"/>
        <rFont val="宋体"/>
        <charset val="134"/>
        <scheme val="major"/>
      </rPr>
      <t xml:space="preserve">4  </t>
    </r>
    <r>
      <rPr>
        <sz val="11"/>
        <rFont val="宋体"/>
        <charset val="134"/>
        <scheme val="major"/>
      </rPr>
      <t>(MPFOA)</t>
    </r>
  </si>
  <si>
    <r>
      <rPr>
        <sz val="11"/>
        <rFont val="宋体"/>
        <charset val="134"/>
        <scheme val="major"/>
      </rPr>
      <t>全氟辛烷磺酸同位素内标</t>
    </r>
    <r>
      <rPr>
        <vertAlign val="superscript"/>
        <sz val="11"/>
        <rFont val="宋体"/>
        <charset val="134"/>
        <scheme val="major"/>
      </rPr>
      <t>13</t>
    </r>
    <r>
      <rPr>
        <sz val="11"/>
        <rFont val="宋体"/>
        <charset val="134"/>
        <scheme val="major"/>
      </rPr>
      <t>C</t>
    </r>
    <r>
      <rPr>
        <vertAlign val="subscript"/>
        <sz val="11"/>
        <rFont val="宋体"/>
        <charset val="134"/>
        <scheme val="major"/>
      </rPr>
      <t xml:space="preserve">4    </t>
    </r>
    <r>
      <rPr>
        <sz val="11"/>
        <rFont val="宋体"/>
        <charset val="134"/>
        <scheme val="major"/>
      </rPr>
      <t>(MPFOS)</t>
    </r>
  </si>
  <si>
    <t>灭草松标准物质</t>
  </si>
  <si>
    <t>2，4-滴标准物质</t>
  </si>
  <si>
    <t>莠去津标准物质</t>
  </si>
  <si>
    <t>丙烯酰胺标准物质</t>
  </si>
  <si>
    <t>微囊藻毒素LR溶液标准物质</t>
  </si>
  <si>
    <t>土臭素标准物质</t>
  </si>
  <si>
    <t>2-甲基异莰醇标准物质</t>
  </si>
  <si>
    <t>2-异丁基-3-甲氧基吡嗪标准物质</t>
  </si>
  <si>
    <t>双酚A溶液标准物质</t>
  </si>
  <si>
    <t>2mL 1000μg/mL</t>
  </si>
  <si>
    <t>邻苯二甲酸二乙酯</t>
  </si>
  <si>
    <t>1000μg/mL,2mL</t>
  </si>
  <si>
    <t>邻苯二甲酸二丁酯</t>
  </si>
  <si>
    <t>己二酸二（2-乙基己基）酯</t>
  </si>
  <si>
    <t>1000μg/mL,1.2mL</t>
  </si>
  <si>
    <t>水中草甘膦</t>
  </si>
  <si>
    <t>丙酮中环氧氯丙烷</t>
  </si>
  <si>
    <t>1000μg/mL, 1mL</t>
  </si>
  <si>
    <t>甲醇中乙草胺</t>
  </si>
  <si>
    <r>
      <rPr>
        <sz val="11"/>
        <rFont val="宋体"/>
        <charset val="134"/>
        <scheme val="major"/>
      </rPr>
      <t>菲-D</t>
    </r>
    <r>
      <rPr>
        <vertAlign val="subscript"/>
        <sz val="11"/>
        <rFont val="宋体"/>
        <charset val="134"/>
        <scheme val="major"/>
      </rPr>
      <t>10</t>
    </r>
    <r>
      <rPr>
        <sz val="11"/>
        <rFont val="宋体"/>
        <charset val="134"/>
        <scheme val="major"/>
      </rPr>
      <t xml:space="preserve"> (内标)</t>
    </r>
  </si>
  <si>
    <t>3-氯-1,2-丙二醇脂肪酸酯（3-MCPD酯）</t>
  </si>
  <si>
    <t>纯度≧98%</t>
  </si>
  <si>
    <t>2-氯-1,3-丙二醇脂肪酸酯（2-MCPD酯）</t>
  </si>
  <si>
    <t>缩水甘油酯</t>
  </si>
  <si>
    <r>
      <rPr>
        <vertAlign val="superscript"/>
        <sz val="11"/>
        <rFont val="宋体"/>
        <charset val="134"/>
        <scheme val="major"/>
      </rPr>
      <t>13</t>
    </r>
    <r>
      <rPr>
        <sz val="11"/>
        <rFont val="宋体"/>
        <charset val="134"/>
        <scheme val="major"/>
      </rPr>
      <t>C</t>
    </r>
    <r>
      <rPr>
        <vertAlign val="subscript"/>
        <sz val="11"/>
        <rFont val="宋体"/>
        <charset val="134"/>
        <scheme val="major"/>
      </rPr>
      <t>3</t>
    </r>
    <r>
      <rPr>
        <sz val="11"/>
        <rFont val="宋体"/>
        <charset val="134"/>
        <scheme val="major"/>
      </rPr>
      <t>-3-氯-1,2-丙二醇棕榈酸二酯</t>
    </r>
  </si>
  <si>
    <t>纯度≧96%</t>
  </si>
  <si>
    <r>
      <rPr>
        <sz val="11"/>
        <rFont val="宋体"/>
        <charset val="134"/>
        <scheme val="major"/>
      </rPr>
      <t>D</t>
    </r>
    <r>
      <rPr>
        <vertAlign val="subscript"/>
        <sz val="11"/>
        <rFont val="宋体"/>
        <charset val="134"/>
        <scheme val="major"/>
      </rPr>
      <t>5</t>
    </r>
    <r>
      <rPr>
        <sz val="11"/>
        <rFont val="宋体"/>
        <charset val="134"/>
        <scheme val="major"/>
      </rPr>
      <t>-2-氯-1,3-丙二醇硬脂酸二酯</t>
    </r>
  </si>
  <si>
    <r>
      <rPr>
        <sz val="11"/>
        <rFont val="宋体"/>
        <charset val="134"/>
        <scheme val="major"/>
      </rPr>
      <t>D</t>
    </r>
    <r>
      <rPr>
        <vertAlign val="subscript"/>
        <sz val="11"/>
        <rFont val="宋体"/>
        <charset val="134"/>
        <scheme val="major"/>
      </rPr>
      <t>5</t>
    </r>
    <r>
      <rPr>
        <sz val="11"/>
        <rFont val="宋体"/>
        <charset val="134"/>
        <scheme val="major"/>
      </rPr>
      <t>-缩水甘油棕榈酸酯</t>
    </r>
  </si>
  <si>
    <t>二氯甲烷中N-亚硝基二甲胺-D6溶液</t>
  </si>
  <si>
    <t xml:space="preserve"> 1000μg/mL 1ml</t>
  </si>
  <si>
    <t>二氯甲烷中N-亚硝基二甲胺</t>
  </si>
  <si>
    <t>甲醇中2，4-D溶液标准物质</t>
  </si>
  <si>
    <t>100 µg/mL  1.2ml</t>
  </si>
  <si>
    <t>甲醇中阿奇霉素溶液标准物质</t>
  </si>
  <si>
    <t>1.2mL/支</t>
  </si>
  <si>
    <t>甲醇中阿奇霉素D3溶液标准物质</t>
  </si>
  <si>
    <t>三角烧瓶</t>
  </si>
  <si>
    <t>150mL</t>
  </si>
  <si>
    <t>250mL</t>
  </si>
  <si>
    <t>水银温度计</t>
  </si>
  <si>
    <t>冀州市耀华器械仪表厂/常州诚恒/瑞明仪表</t>
  </si>
  <si>
    <t>0-100℃</t>
  </si>
  <si>
    <t>称量皿</t>
  </si>
  <si>
    <t>50*30</t>
  </si>
  <si>
    <t>磨塞广口试剂瓶（透明）</t>
  </si>
  <si>
    <t>100mL</t>
  </si>
  <si>
    <t>磨塞广口试剂瓶（棕色）</t>
  </si>
  <si>
    <t>500mL</t>
  </si>
  <si>
    <t>1000mL</t>
  </si>
  <si>
    <t>玻璃烧杯</t>
  </si>
  <si>
    <t>50mL</t>
  </si>
  <si>
    <t>200mL</t>
  </si>
  <si>
    <t>2000mL</t>
  </si>
  <si>
    <t>移液管</t>
  </si>
  <si>
    <t>2mL单标线 A级  符合GB12805-91和GB/T12809-91标准</t>
  </si>
  <si>
    <t>5mL单标线 A级  符合GB12805-91和GB/T12809-91标准</t>
  </si>
  <si>
    <t>10mL单标线 A级 符合GB12805-91和GB/T12809-91标准</t>
  </si>
  <si>
    <t>20mL单标线 A级 符合GB12805-91和GB/T12809-91标准</t>
  </si>
  <si>
    <t>25mL单标线 A级 符合GB12805-91和GB/T12809-91标准</t>
  </si>
  <si>
    <t>50mL单标线 A级 符合GB12805-91和GB/T12809-91标准</t>
  </si>
  <si>
    <t>100mL单标线 A级符合GB12805-91和GB/T12809-91标准</t>
  </si>
  <si>
    <t>分液漏斗</t>
  </si>
  <si>
    <t>125mL</t>
  </si>
  <si>
    <t>滴定管</t>
  </si>
  <si>
    <t>天津天玻/上海Loikaw/蜀牛</t>
  </si>
  <si>
    <t>5mL  A级</t>
  </si>
  <si>
    <t>10ml A级 酸式  符合GB12805-91和GB/T12809-91标准 带刻字</t>
  </si>
  <si>
    <t>25ml A级 酸式  符合GB12805-91和GB/T12809-91标准 带刻字</t>
  </si>
  <si>
    <t>50ml A级 酸式  符合GB12805-91和GB/T12809-91标准 带刻字</t>
  </si>
  <si>
    <t>10ml A级 碱式   符合GB12805-91和GB/T12809-91标准   带刻字</t>
  </si>
  <si>
    <t>25ml A级 碱式  符合GB12805-91和GB/T12809-91标准     带刻字</t>
  </si>
  <si>
    <t>50ml A级 碱式  符合GB12805-91和GB/T12809-91标准     带刻字</t>
  </si>
  <si>
    <t>容量瓶</t>
  </si>
  <si>
    <t>5mL A级</t>
  </si>
  <si>
    <t>10mLA级</t>
  </si>
  <si>
    <t>25mLA级</t>
  </si>
  <si>
    <t>50mLA级</t>
  </si>
  <si>
    <t>100mL A级，精度：±0.1ml为了保证产品的质量及最高计量精度，供货验收时必须提供厂家的USP计量产品生产证明文件。</t>
  </si>
  <si>
    <t>200mL A级</t>
  </si>
  <si>
    <t>250mL A级</t>
  </si>
  <si>
    <t>500mL A级</t>
  </si>
  <si>
    <t>1000mL A级</t>
  </si>
  <si>
    <t>分度吸管</t>
  </si>
  <si>
    <t>0.5mL A级</t>
  </si>
  <si>
    <t>1mL A级</t>
  </si>
  <si>
    <t>2mL A级</t>
  </si>
  <si>
    <t>10ml A级，精度：±0.05ml为了保证产品的质量及最高计量精度，供货验收时必须提供厂家的USP计量产品生产证明文件。</t>
  </si>
  <si>
    <t>15mL A级</t>
  </si>
  <si>
    <t>比色管</t>
  </si>
  <si>
    <t>10mL A级</t>
  </si>
  <si>
    <t>25mL A级</t>
  </si>
  <si>
    <t>50mL A级</t>
  </si>
  <si>
    <t>100mL A级</t>
  </si>
  <si>
    <t>玻璃量筒</t>
  </si>
  <si>
    <t>25mL，精度：±0.025ml为了保证产品的质量及最高计量精度，供货验收时必须提供厂家的USP计量产品生产证明文件。</t>
  </si>
  <si>
    <t>0-300℃</t>
  </si>
  <si>
    <t>蔬菜汁中腐霉利、毒死蜱质控样</t>
  </si>
  <si>
    <t>12g/瓶</t>
  </si>
  <si>
    <t>尼龙66（有机滤膜）</t>
  </si>
  <si>
    <t>天津津腾/浙江欧尔赛斯科技有限公司/宁波优新新材料有限公司</t>
  </si>
  <si>
    <t>0.22um 13mm</t>
  </si>
  <si>
    <t>聚醚砜 膜</t>
  </si>
  <si>
    <t>0.22um无菌一次性针头式滤器</t>
  </si>
  <si>
    <t>0.22um,33mm过滤水系，100T/盒</t>
  </si>
  <si>
    <t>0.45um滤膜</t>
  </si>
  <si>
    <t>100张/盒</t>
  </si>
  <si>
    <t>坩埚钳</t>
  </si>
  <si>
    <r>
      <rPr>
        <sz val="11"/>
        <rFont val="Times New Roman"/>
        <charset val="134"/>
      </rPr>
      <t>‌</t>
    </r>
    <r>
      <rPr>
        <sz val="11"/>
        <rFont val="宋体"/>
        <charset val="134"/>
      </rPr>
      <t>江苏禾恩生物科技有限公司</t>
    </r>
    <r>
      <rPr>
        <sz val="11"/>
        <rFont val="Times New Roman"/>
        <charset val="134"/>
      </rPr>
      <t>/</t>
    </r>
    <r>
      <rPr>
        <sz val="11"/>
        <rFont val="宋体"/>
        <charset val="134"/>
      </rPr>
      <t>常宏</t>
    </r>
    <r>
      <rPr>
        <sz val="11"/>
        <rFont val="Times New Roman"/>
        <charset val="134"/>
      </rPr>
      <t>/</t>
    </r>
    <r>
      <rPr>
        <sz val="11"/>
        <rFont val="宋体"/>
        <charset val="134"/>
      </rPr>
      <t>湘玻</t>
    </r>
  </si>
  <si>
    <t>30cm（12寸）不锈钢</t>
  </si>
  <si>
    <t>漏斗</t>
  </si>
  <si>
    <t>如皋市华宇玻璃制品厂/蜀牛/天玻/北玻博美</t>
  </si>
  <si>
    <t>螺旋漏斗</t>
  </si>
  <si>
    <t>50uL移液枪头</t>
  </si>
  <si>
    <t>艾本德（上海）国际贸易有限公司</t>
  </si>
  <si>
    <t>1000个/包</t>
  </si>
  <si>
    <t>200 uL移液枪头</t>
  </si>
  <si>
    <t>1000uL移液枪头</t>
  </si>
  <si>
    <t>1.2mL盒装长枪头</t>
  </si>
  <si>
    <t>盒装，不带滤芯，96支/盒</t>
  </si>
  <si>
    <t>5000uL 移液枪头</t>
  </si>
  <si>
    <t>10mL移液枪头</t>
  </si>
  <si>
    <t>pH试纸</t>
  </si>
  <si>
    <t>上海三爱思/新星/比克曼</t>
  </si>
  <si>
    <t>20本/盒,PH1~14</t>
  </si>
  <si>
    <t>快速定量滤纸</t>
  </si>
  <si>
    <t>Whatman/Finetech/</t>
  </si>
  <si>
    <t>直径9cm</t>
  </si>
  <si>
    <t>直径12.5cm</t>
  </si>
  <si>
    <t>直径15cm</t>
  </si>
  <si>
    <t>直径18cm</t>
  </si>
  <si>
    <t>中速定量滤纸</t>
  </si>
  <si>
    <t>慢速定量滤纸</t>
  </si>
  <si>
    <t>快速定性滤纸</t>
  </si>
  <si>
    <t>中速定性滤纸</t>
  </si>
  <si>
    <t>慢速定性滤纸</t>
  </si>
  <si>
    <t>塑料烧杯</t>
  </si>
  <si>
    <t>常州普天仪器制造有限公司/迈凯（Microlab）/爱吉仁（Aijiren）/谱焰实业</t>
  </si>
  <si>
    <t>塑料试剂勺</t>
  </si>
  <si>
    <t>个</t>
  </si>
  <si>
    <t>塑料药勺</t>
  </si>
  <si>
    <t>10cm</t>
  </si>
  <si>
    <t>塑料试管架</t>
  </si>
  <si>
    <t>50mL孔</t>
  </si>
  <si>
    <t>10mL孔</t>
  </si>
  <si>
    <t>塑料烧杯 带柄</t>
  </si>
  <si>
    <t>前处理QuEChES试剂包</t>
  </si>
  <si>
    <t>日本岛津/睿科/纳欧科技</t>
  </si>
  <si>
    <t>盐包</t>
  </si>
  <si>
    <t>净化管</t>
  </si>
  <si>
    <t>2ml螺口管</t>
  </si>
  <si>
    <t>比克曼/德国CNW</t>
  </si>
  <si>
    <t>50只/包、5包/箱</t>
  </si>
  <si>
    <t>5ml螺口管</t>
  </si>
  <si>
    <t>25mL塑料离心管</t>
  </si>
  <si>
    <t>▲25支/包，高离心强度不少于12500RCF，五色管盖,方便区分样品，灭菌包装,无DNase、RNase、DNA、热原。</t>
  </si>
  <si>
    <t>四氟搅拌子</t>
  </si>
  <si>
    <t>‌江苏禾恩生物科技有限公司/常宏/湘玻</t>
  </si>
  <si>
    <t>B型 3mm*6mm</t>
  </si>
  <si>
    <t>醋酸纤维微孔滤膜</t>
  </si>
  <si>
    <t>杭州特种纸业有限公司/Whatman/Finetech/</t>
  </si>
  <si>
    <t>直径: 50mm，孔径0.22µm</t>
  </si>
  <si>
    <t>石英蒸发皿</t>
  </si>
  <si>
    <t>常州普天仪器制造有限公司/江苏禾恩生物科技有限公司/常宏/湘玻</t>
  </si>
  <si>
    <t>圆底，250ml-300ml</t>
  </si>
  <si>
    <t>尺寸：205*130*54mm   孔数：50        孔径：15mm</t>
  </si>
  <si>
    <t>锥形瓶</t>
  </si>
  <si>
    <t>50 mL</t>
  </si>
  <si>
    <t>250 mL</t>
  </si>
  <si>
    <t>碘量瓶</t>
  </si>
  <si>
    <t>单标胖肚吸管</t>
  </si>
  <si>
    <t>上海Loikaw/蜀牛/天玻/北玻博美</t>
  </si>
  <si>
    <t>50ml；全长600mm；下管直径7.5mm；包装数量5支/盒</t>
  </si>
  <si>
    <t>无尘擦镜纸</t>
  </si>
  <si>
    <t>金佰利(中国)有限公司/Whatman/Finetech</t>
  </si>
  <si>
    <t>110×210mm，280张/盒</t>
  </si>
  <si>
    <t>石英比色皿</t>
  </si>
  <si>
    <t>宜兴市谱析光学元件有限公司/宜兴市晶科光学仪器有限公司/常州金南仪器制造有限公司</t>
  </si>
  <si>
    <t>四通光，5mm</t>
  </si>
  <si>
    <t>四通光，10mm</t>
  </si>
  <si>
    <t>四通光，20mm</t>
  </si>
  <si>
    <t>四通光，30mm</t>
  </si>
  <si>
    <t>四通光，40mm</t>
  </si>
  <si>
    <t>四通光，50mm</t>
  </si>
  <si>
    <t>四通光，100mm</t>
  </si>
  <si>
    <t>流动相瓶子</t>
  </si>
  <si>
    <t>肖特玻璃科技（苏州）有限公司/蜀牛/天玻/北玻博美</t>
  </si>
  <si>
    <t>500ml，蓝盖试剂瓶透明玻璃GL45存储</t>
  </si>
  <si>
    <t>MCX阳离子交换柱</t>
  </si>
  <si>
    <t>日本岛津/赛默飞/青岛盛瀚</t>
  </si>
  <si>
    <t>60mg/6mL</t>
  </si>
  <si>
    <t>SLC固相萃取柱</t>
  </si>
  <si>
    <t>6mL/500mg</t>
  </si>
  <si>
    <t>SLS固相萃取柱</t>
  </si>
  <si>
    <t>规格为500mg/6mL</t>
  </si>
  <si>
    <t>SLW固相萃取柱</t>
  </si>
  <si>
    <t>500mg/6mL,30支/盒</t>
  </si>
  <si>
    <t>乙烯基吡咯烷酮和二乙烯基苯亲水亲脂平衡性型固相萃取小柱（100 mg/6mL）</t>
  </si>
  <si>
    <t>　100 mg/6mL</t>
  </si>
  <si>
    <t>PSA填料（N-丙基乙二胺固相吸附剂</t>
  </si>
  <si>
    <t>100g/bottle</t>
  </si>
  <si>
    <t>DiscoveryR DSC-18净化填料</t>
  </si>
  <si>
    <t>球形ODS C18(封端) 填料（50μ） 100g/pk</t>
  </si>
  <si>
    <t>C18吸附剂</t>
  </si>
  <si>
    <t>球形ODS C18(封端) 填料（50μ） 500g/pk</t>
  </si>
  <si>
    <t>QuEChERS提取净化包（250mg硫酸钠、400mgPSA、250mgC18吸附剂）</t>
  </si>
  <si>
    <t xml:space="preserve"> 400mgPSA、250mgN2SO4 50/盒</t>
  </si>
  <si>
    <t>Ag/H柱</t>
  </si>
  <si>
    <t>Ag/H1.0cc 50支每盒</t>
  </si>
  <si>
    <t>Ag/Na柱</t>
  </si>
  <si>
    <t>Ag/Na1.0cc 50支每盒</t>
  </si>
  <si>
    <t>OnGuard Ⅱ RP柱</t>
  </si>
  <si>
    <t>50个/盒</t>
  </si>
  <si>
    <t>Acclaim Trinity P1复合离子交换柱</t>
  </si>
  <si>
    <t>2.1*100mm</t>
  </si>
  <si>
    <t>黄曲霉毒素专用型固相萃取净化柱</t>
  </si>
  <si>
    <t>30支/盒</t>
  </si>
  <si>
    <t>OnGuard Ⅱ Ba/Ag/H 预处理柱</t>
  </si>
  <si>
    <t>容量2.5mL</t>
  </si>
  <si>
    <t>黄曲霉毒素总量免疫亲和柱</t>
  </si>
  <si>
    <t>▲25支/盒 200ng，3mL</t>
  </si>
  <si>
    <t>硅镁型吸附剂</t>
  </si>
  <si>
    <t>250g</t>
  </si>
  <si>
    <t>（弗罗里硅土)</t>
  </si>
  <si>
    <t>PuriTest AQC18相取柱</t>
  </si>
  <si>
    <t>500mg; 6mL</t>
  </si>
  <si>
    <t>聚甲基丙烯酸脂-苯乙烯固相萃取柱</t>
  </si>
  <si>
    <t>200mg，6mL</t>
  </si>
  <si>
    <t>椰壳炭固相萃取柱</t>
  </si>
  <si>
    <t>(80目-120目；填充量1g，容量6mL)</t>
  </si>
  <si>
    <t>活性炭固相萃取柱 PuriTest GCB 石墨化碳柱</t>
  </si>
  <si>
    <t>500mg/6mL</t>
  </si>
  <si>
    <t>水中溴酸盐质控样品</t>
  </si>
  <si>
    <t>生活饮用水；500ml；塑料瓶装</t>
  </si>
  <si>
    <t>食品防腐剂苯甲
酸溶液标准物质</t>
  </si>
  <si>
    <t>1mg/ml,5ml 基体：乙醇-水</t>
  </si>
  <si>
    <t>食品防腐剂山梨
酸溶液标准物质</t>
  </si>
  <si>
    <t>1mg/ml,5ml</t>
  </si>
  <si>
    <t>水中氯酸盐溶液
标准物质</t>
  </si>
  <si>
    <t>1000μg/mL 20ml</t>
  </si>
  <si>
    <t>水中高氯酸根溶
液标准物质</t>
  </si>
  <si>
    <t>100.0μg/mL 20ml</t>
  </si>
  <si>
    <t>苯醚甲环唑溶液
标准物质</t>
  </si>
  <si>
    <t>100ug/ml,1ml甲醇中</t>
  </si>
  <si>
    <t>嘧霉胺溶液标准
物质</t>
  </si>
  <si>
    <t>100μg/mL ≥1ml甲醇中</t>
  </si>
  <si>
    <t>三唑酮溶液标准
物质</t>
  </si>
  <si>
    <t>100μg/mL 1.2ml甲醇中</t>
  </si>
  <si>
    <t>甲霜灵溶液标准
物质</t>
  </si>
  <si>
    <t>100 μg/mL甲醇，1ml</t>
  </si>
  <si>
    <t>丙环唑溶液标准
物质</t>
  </si>
  <si>
    <t>100ug/mL,1mL甲醇中</t>
  </si>
  <si>
    <t>戊唑醇溶液标准
物质</t>
  </si>
  <si>
    <t>涕灭威溶溶液标
准物质</t>
  </si>
  <si>
    <t>100ug/mL,1mL 甲醇中</t>
  </si>
  <si>
    <t>涕灭威亚砜溶液
标准物质</t>
  </si>
  <si>
    <t>涕灭威砜溶液标
准物质</t>
  </si>
  <si>
    <t>多菌灵溶液标准物质</t>
  </si>
  <si>
    <t>100mg/L  1mL甲醇中</t>
  </si>
  <si>
    <t>烯酰吗啉溶液标准物质</t>
  </si>
  <si>
    <t>PSA填料</t>
  </si>
  <si>
    <t>纳鸥科技/睿科/岛津</t>
  </si>
  <si>
    <t>PSA Sorbent，100g/bottle，ea</t>
  </si>
  <si>
    <t>萃取柱</t>
  </si>
  <si>
    <t>Agela石墨化碳氨基复合柱；500mg/500mg/6ml；30pk</t>
  </si>
  <si>
    <t>变色硅胶</t>
  </si>
  <si>
    <t>青岛/沪试/阿拉丁</t>
  </si>
  <si>
    <t>500g</t>
  </si>
  <si>
    <t>干燥器</t>
  </si>
  <si>
    <t>规格300ml；总高355mm；盖高120mm；内径300mm</t>
  </si>
  <si>
    <t>PP塑料容量瓶</t>
  </si>
  <si>
    <t>50ml；PP螺口；口径10mm；直径50mm；高度150mm</t>
  </si>
  <si>
    <t>PP广口瓶</t>
  </si>
  <si>
    <t>100ml；PP聚丙烯；瓶身宽46mm；总高97mm；重量24g</t>
  </si>
  <si>
    <t>高氯酸盐同位素内标</t>
  </si>
  <si>
    <t>Cambridge Isotope Labs（CIL）/北京振祥/上海安谱</t>
  </si>
  <si>
    <t>PERCHLORIC ACID, SODIUM SALT (18O4, 98%) 100 UG/ML IN WATER 高氯酸盐-[18O4] 100mg/L于水(以高氯酸根-[18O4]计)，1.2ml</t>
  </si>
  <si>
    <t>Oasis PRiME HLB 3 cc Vac Cartridge, 150 mg Sorbent per Cartridge, 100/pk</t>
  </si>
  <si>
    <t>苯醚甲环唑溶液标准物质</t>
  </si>
  <si>
    <t>100ug/ml,1ml，甲醇中</t>
  </si>
  <si>
    <t>吡唑醚菊酯/吡唑醚菌酯溶液标准物质</t>
  </si>
  <si>
    <t>封口膜</t>
  </si>
  <si>
    <t>Parafilm M封口膜；4*125in</t>
  </si>
  <si>
    <t>1卷</t>
  </si>
  <si>
    <t>二氯一溴甲烷溶液标准物质</t>
  </si>
  <si>
    <t>1000μg/mL 2ml甲醇中</t>
  </si>
  <si>
    <t>一氯二溴甲烷溶液标准物质</t>
  </si>
  <si>
    <t>呋虫胺溶液标准物质</t>
  </si>
  <si>
    <t>1000μg/mL；1mL/支；乙腈中</t>
  </si>
  <si>
    <t>烯啶虫胺溶液标准物质</t>
  </si>
  <si>
    <t>噻虫嗪溶液标准物质</t>
  </si>
  <si>
    <t>环氧虫啶溶液标准物质</t>
  </si>
  <si>
    <t>噻虫胺溶溶液标准物质</t>
  </si>
  <si>
    <t>吡虫啉溶液标准物质</t>
  </si>
  <si>
    <t>甲醇中氯噻啉溶液标准物质</t>
  </si>
  <si>
    <t>啶虫脒溶液标准物质</t>
  </si>
  <si>
    <t>哌虫啶溶液标准物质</t>
  </si>
  <si>
    <t>噻虫啉溶液标准物质</t>
  </si>
  <si>
    <t>氟啶虫胺腈（砜虫啶）溶液标准物质</t>
  </si>
  <si>
    <t>氟吡呋喃酮溶液标准物质</t>
  </si>
  <si>
    <t>1ST23018溶液标准物质</t>
  </si>
  <si>
    <t>100μg/mL；1mL；甲醇中</t>
  </si>
  <si>
    <t>氟乙酰胺溶液标准物质</t>
  </si>
  <si>
    <t>1000μg/mL；1mL；乙醇中</t>
  </si>
  <si>
    <t>上海宁河/蜀牛/天玻/北玻博美</t>
  </si>
  <si>
    <t>50ml；螺口PP聚丙烯；直径50mm；高度150mm</t>
  </si>
  <si>
    <t>100ml；螺口PP聚丙烯；直径61mm；高度180mm</t>
  </si>
  <si>
    <t>250ml；螺口PP聚丙烯；直径82mm；高度230mm</t>
  </si>
  <si>
    <t>白色酸式滴定管</t>
  </si>
  <si>
    <t>10ml；最小刻度0.05ml；长度54cm；包装数量2支/盒</t>
  </si>
  <si>
    <t>100ml；全长640mm；下管外径8.8mm；包装数量5支/盒</t>
  </si>
  <si>
    <t>瓷坩埚</t>
  </si>
  <si>
    <t>江苏禾恩生物科技有限公司/常宏/湘玻</t>
  </si>
  <si>
    <t>25 mL</t>
  </si>
  <si>
    <t>滴管乳胶帽</t>
  </si>
  <si>
    <t>红色；10个/包</t>
  </si>
  <si>
    <t>滴管硅胶帽</t>
  </si>
  <si>
    <t>10个/包</t>
  </si>
  <si>
    <t>称量纸</t>
  </si>
  <si>
    <t>100*100mm；500/包</t>
  </si>
  <si>
    <t>样品瓶架</t>
  </si>
  <si>
    <t>3/4ml；50孔；孔径16.5mm；有机材质；尺寸230*122*30mm</t>
  </si>
  <si>
    <t>黄曲霉毒素B1 标准样品</t>
  </si>
  <si>
    <t>2.0ug/ml，≥ 1ml乙腈</t>
  </si>
  <si>
    <t>黄曲霉毒素B2 标准溶液</t>
  </si>
  <si>
    <t>2.0ug/ml≥ 1ml乙腈</t>
  </si>
  <si>
    <t>黄曲霉毒素G1 标准溶液</t>
  </si>
  <si>
    <t>黄曲霉毒素G2 标准溶液</t>
  </si>
  <si>
    <t>玉米中黄曲霉毒素B1</t>
  </si>
  <si>
    <t>30g/瓶</t>
  </si>
  <si>
    <t>玉米中黄曲霉毒素B2</t>
  </si>
  <si>
    <t>玉米中黄曲霉毒素G1</t>
  </si>
  <si>
    <t>玉米中黄曲霉毒素G2</t>
  </si>
  <si>
    <t>标准物质/乙腈中U-[13C17]-黄曲霉毒素B1同位素</t>
  </si>
  <si>
    <t>0.5μg/mL；1ml</t>
  </si>
  <si>
    <t>标准物质/乙腈中U-[13C17]-黄曲霉毒素B2同位素</t>
  </si>
  <si>
    <t>标准物质/乙腈中U-[13C17]-黄曲霉毒素G1同位素</t>
  </si>
  <si>
    <t>标准物质/乙腈中U-[13C17]-黄曲霉毒素G2同位素</t>
  </si>
  <si>
    <t>甲醇中4种挥发性卤代烃（三卤甲烷）混合溶液标准物质</t>
  </si>
  <si>
    <t xml:space="preserve">1000μg/mL；2ml；（一溴二氯甲烷 二溴一氯甲烷 三溴甲烷 三氯甲烷 ） </t>
  </si>
  <si>
    <t>瓷蒸发皿</t>
  </si>
  <si>
    <t>唐山/江苏禾恩生物科技有限公司/常宏/湘玻</t>
  </si>
  <si>
    <t>150ml；皿口外径106mm；高度43mm</t>
  </si>
  <si>
    <t>牛角勺</t>
  </si>
  <si>
    <t>上海书培/江苏滕贞/盐城垒固科技有限公司</t>
  </si>
  <si>
    <t>12cm；抛光型</t>
  </si>
  <si>
    <t>18cm；抛光型</t>
  </si>
  <si>
    <t>丙酮中灭草松</t>
  </si>
  <si>
    <t>1000µg/mL；1.2mL</t>
  </si>
  <si>
    <t>甲醇中克百威</t>
  </si>
  <si>
    <t>丙酮中阿特拉津</t>
  </si>
  <si>
    <t>丙酮中2,4-D</t>
  </si>
  <si>
    <t>丙酮中五氯苯酚溶液标准物质</t>
  </si>
  <si>
    <t>1000μg/mL；1.2mL</t>
  </si>
  <si>
    <t>丙酮中甲萘威(西维因) 63-25-2</t>
  </si>
  <si>
    <t>1000ug/mL；1mL</t>
  </si>
  <si>
    <t>甲醇中微囊藻毒素LR</t>
  </si>
  <si>
    <t>20µg/mL；1mL</t>
  </si>
  <si>
    <t>甲醇中丙烯酰胺</t>
  </si>
  <si>
    <t>丙烯酰胺-13C3溶液标准样品</t>
  </si>
  <si>
    <t>100mg/L于甲醇，1ml</t>
  </si>
  <si>
    <t>环己烷中苯并[a]芘</t>
  </si>
  <si>
    <t>100µg/mL；1.2mL</t>
  </si>
  <si>
    <t>生活饮用水中苯并芘</t>
  </si>
  <si>
    <t>5ml</t>
  </si>
  <si>
    <t>反式1,2-环已二胺四乙酸</t>
  </si>
  <si>
    <t>5g；99%</t>
  </si>
  <si>
    <t>对氨基苯磺酸</t>
  </si>
  <si>
    <t>对氨基苯磺酸500g, AR,99.5%</t>
  </si>
  <si>
    <t>盐酸萘乙二胺</t>
  </si>
  <si>
    <t>盐酸萘乙二胺100g, 98%</t>
  </si>
  <si>
    <t>糖精钠标准溶液</t>
  </si>
  <si>
    <t>食品甜味剂糖精钠标准溶液；1.0mg/ml；5ml</t>
  </si>
  <si>
    <t>质控样品</t>
  </si>
  <si>
    <t>粉条中二氧化硫总含量（以SO2计）质控样品；20g；参考值：125.3mg/kg</t>
  </si>
  <si>
    <t>全玻蒸馏器</t>
  </si>
  <si>
    <t>圆底烧瓶/蛇形蒸馏器；500ml</t>
  </si>
  <si>
    <t>1套</t>
  </si>
  <si>
    <t>质控样品/活性碳管中苯</t>
  </si>
  <si>
    <t>AK-QC101-1/标准值：34.3(μg/支)/扩展不确定度：(k=2)2.5；AK-QC101-2/标准值：135.0(μg/支)/扩展不确定度：(k=2)8.1；有效期至2023-07-25</t>
  </si>
  <si>
    <t>玻璃试管</t>
  </si>
  <si>
    <t>15*150</t>
  </si>
  <si>
    <t>标准物质/水中氨氮</t>
  </si>
  <si>
    <t>标准值：100mg/L，扩展不确定度(K=2)：2%，基体(V/V)：水；20ml；有效期2023-03-07</t>
  </si>
  <si>
    <t>标准物质/水中氨</t>
  </si>
  <si>
    <t>标准值：100mg/L，扩展不确定度(K=2)：2%，基体(V/V)：水；20ml；有效期2023-07-20</t>
  </si>
  <si>
    <t>质控样品/粉尘中游离二氧化硅</t>
  </si>
  <si>
    <t>ZW501 参考范围值（%）20.1±2.2；ZW502 参考范围值（%）38.6±3.6</t>
  </si>
  <si>
    <t>标准物质/二硫化碳中苯</t>
  </si>
  <si>
    <t>标准值：1000μg/mL，扩展不确定度(K=2)：2%；2ml；有效期2023-07-15</t>
  </si>
  <si>
    <t>TUP PS-MA 200mg/6ml  30/pk</t>
  </si>
  <si>
    <t>TUP C18 500mg/6ml  30/pk</t>
  </si>
  <si>
    <t>电子温湿度计</t>
  </si>
  <si>
    <t>深圳朗迪信/德图/孚夏医疗/虹科电子（MSR）</t>
  </si>
  <si>
    <t>温度范围-10-50°C；准确度±0.8°C（10-35°C）其他±1.5°C；湿度范围10-99%；准确度±5%（30-80%）其他±7%</t>
  </si>
  <si>
    <t>上海三爱思；广泛试纸1-14；酸碱试纸；一本是80片纸</t>
  </si>
  <si>
    <t>1本</t>
  </si>
  <si>
    <t>上海三爱思；精密试纸3.8-5.4（3.8，4.1，4.4，4.6，4.8，5.1，5.4，5.4以上）（8档）；一本是80片纸</t>
  </si>
  <si>
    <t>上海三爱思；精密试纸5.5-9.0（5.5，6.0，6.5，7.0，7.5，8.0，8.5，9.0）（8档）；一本是80片纸</t>
  </si>
  <si>
    <t>上海三爱思；精密试纸9.5-13.0（9.5，10.0，10.5，11.0，11.5，12.0，12.5，13.0）（8档）；一本是80片纸</t>
  </si>
  <si>
    <t>WAX弱阴离子交换柱</t>
  </si>
  <si>
    <t>150mg/6mL 30支/盒</t>
  </si>
  <si>
    <t>PCX固相萃取柱</t>
  </si>
  <si>
    <t>150mg/6mL, 30支/盒</t>
  </si>
  <si>
    <t>MCX固相萃取柱</t>
  </si>
  <si>
    <t>60mg/3mL</t>
  </si>
  <si>
    <t>乙烯基吡咯烷酮和二乙烯基苯亲水亲脂平衡性型固相萃取小柱</t>
  </si>
  <si>
    <t>固相萃取柱：Carb/NH2柱</t>
  </si>
  <si>
    <t>500mg,6ml 30支/盒</t>
  </si>
  <si>
    <t>固相萃取柱：Florisil</t>
  </si>
  <si>
    <t>1g,6ml 30支/盒</t>
  </si>
  <si>
    <t>中性氧化铝固相萃取柱：</t>
  </si>
  <si>
    <t xml:space="preserve"> 6cc/1g；</t>
  </si>
  <si>
    <t>HLB 亲水亲脂平衡艺取柱</t>
  </si>
  <si>
    <t>200mg/6mL</t>
  </si>
  <si>
    <t>反相C18固相萃取柱</t>
  </si>
  <si>
    <t>200mg/3mL</t>
  </si>
  <si>
    <t>C18固相萃取柱</t>
  </si>
  <si>
    <t>填充量为500mg,容量为6mL</t>
  </si>
  <si>
    <t>ICP分析用多元素标准物质（As、Be、Cd、Cr、Mo、Ni、Pb、Sb、Se、Tl、V、Al、B、Ba、Co、Cu、Fe、Mn、Ti、Zn）</t>
  </si>
  <si>
    <t>As、Be、Cd、Cr、Mo、Ni、Pb、Sb、Se、TI、V（10.00μg/mL）不确定2.0%                              Al、B、Ba、Co、Cu、Fe、Mn、Ti、Zn（100μg/mL）不确定1.4%</t>
  </si>
  <si>
    <t>ICP分析用多元素标准物质（Li，Rb,Sn,Sr,Ca,Fe,K,Mg,Na）</t>
  </si>
  <si>
    <t>Li、Rb、Sn、Sr（100.0μg/mL）不确定10%                     Ca、Fe、K、Mg、Na（1000μg/mL）不确定5%</t>
  </si>
  <si>
    <t>铁单元素溶液标准物质</t>
  </si>
  <si>
    <t>水质铁</t>
  </si>
  <si>
    <t>铜单元素溶液标准物质</t>
  </si>
  <si>
    <t>水质铜</t>
  </si>
  <si>
    <t>20ml/支</t>
  </si>
  <si>
    <t>锰单元素溶液标准物质</t>
  </si>
  <si>
    <t>水质锰</t>
  </si>
  <si>
    <t>锌单元素溶液标准物质</t>
  </si>
  <si>
    <t>水中 锌</t>
  </si>
  <si>
    <t>铅单元素溶液标准物质</t>
  </si>
  <si>
    <t>水质 铅</t>
  </si>
  <si>
    <t>镉单元素溶液标准物质</t>
  </si>
  <si>
    <t>水质 镉</t>
  </si>
  <si>
    <t>钙单元素溶液标准物质</t>
  </si>
  <si>
    <t>水质钙标样</t>
  </si>
  <si>
    <t>锂单元素溶液标准物质</t>
  </si>
  <si>
    <t>锂标准样品</t>
  </si>
  <si>
    <t>钾单元素溶液标准物质</t>
  </si>
  <si>
    <t>水质钾</t>
  </si>
  <si>
    <t>钠单元素溶液标准物质</t>
  </si>
  <si>
    <t>水质钠标样</t>
  </si>
  <si>
    <t>20mL/支</t>
  </si>
  <si>
    <t>锡单元素溶液标准物质</t>
  </si>
  <si>
    <t>水质锡</t>
  </si>
  <si>
    <t>锑单元素溶液标准物质</t>
  </si>
  <si>
    <t>水质锑</t>
  </si>
  <si>
    <t>镍单元素溶液标准物质</t>
  </si>
  <si>
    <t>水质镍</t>
  </si>
  <si>
    <t>铊单元素溶液标准物质</t>
  </si>
  <si>
    <t>水质铊</t>
  </si>
  <si>
    <t>镁单元素溶液标准物质</t>
  </si>
  <si>
    <t xml:space="preserve"> 1000μg/mL</t>
  </si>
  <si>
    <t>水质镁</t>
  </si>
  <si>
    <t>金单元素溶液标准物质</t>
  </si>
  <si>
    <t>硼标准</t>
  </si>
  <si>
    <t>水质硼标样</t>
  </si>
  <si>
    <t>钪标准</t>
  </si>
  <si>
    <t>甲苯中甲基汞</t>
  </si>
  <si>
    <t>坛墨/钢研纳克/中国计量院</t>
  </si>
  <si>
    <t>10ug/mL</t>
  </si>
  <si>
    <t>甲苯中乙基汞</t>
  </si>
  <si>
    <t>甲醇中甲基汞</t>
  </si>
  <si>
    <t>甲醇中乙基汞</t>
  </si>
  <si>
    <t>铷标准溶液</t>
  </si>
  <si>
    <t>铀标准溶液</t>
  </si>
  <si>
    <t>镭标准溶液</t>
  </si>
  <si>
    <t>钍标准溶液</t>
  </si>
  <si>
    <t>钛标准溶液</t>
  </si>
  <si>
    <t>内标溶液（水中镥）</t>
  </si>
  <si>
    <t xml:space="preserve">100 µg/mL  </t>
  </si>
  <si>
    <t>水中碘离子标准溶液</t>
  </si>
  <si>
    <t>500mg/L，20mL</t>
  </si>
  <si>
    <t>鱼肉中总汞质控样</t>
  </si>
  <si>
    <t>10g</t>
  </si>
  <si>
    <t>汞单元素溶液标准物质</t>
  </si>
  <si>
    <t>水质汞</t>
  </si>
  <si>
    <t>硒单元素溶液标准物质</t>
  </si>
  <si>
    <t>水质  硒</t>
  </si>
  <si>
    <t>砷单元素溶液标准物质</t>
  </si>
  <si>
    <t>50mL/瓶1000μg/mL</t>
  </si>
  <si>
    <t>水质 砷</t>
  </si>
  <si>
    <t>一甲基砷溶液标准物质</t>
  </si>
  <si>
    <t>2mL/支以砷计：25.1μg/g 以一甲基砷计：46.2μg/g</t>
  </si>
  <si>
    <t>砷胆碱溶液</t>
  </si>
  <si>
    <t>2mL/支以砷计：28.0μg/g 以砷胆碱计：91.6μg/g</t>
  </si>
  <si>
    <t>砷甜菜碱溶液</t>
  </si>
  <si>
    <t>2mL/支以砷计：38.8μg/g 以砷甜菜碱计：92.2μg/g</t>
  </si>
  <si>
    <t>二甲基砷溶液标准物质</t>
  </si>
  <si>
    <t>2mL/支以砷计：52.9±1.8μg/g 以二甲基砷计：97.4±3.3μg/g</t>
  </si>
  <si>
    <t>砷酸根</t>
  </si>
  <si>
    <t>2mL/支以砷计：17.5±0.4μg/g 以砷酸根计：32.4±0.7μg/g</t>
  </si>
  <si>
    <t>亚砷酸根</t>
  </si>
  <si>
    <t>2mL/支以砷计：75.7±1.2μg/g 以亚砷酸根计：124.3±2.0μg/g</t>
  </si>
  <si>
    <t>钡标准溶液</t>
  </si>
  <si>
    <t>水质钡标样</t>
  </si>
  <si>
    <t>银标准溶液</t>
  </si>
  <si>
    <t>1000ug/mL 　</t>
  </si>
  <si>
    <t>银标准样品</t>
  </si>
  <si>
    <t>钴标准溶液</t>
  </si>
  <si>
    <t>钴标准样品</t>
  </si>
  <si>
    <t>锶标准溶液</t>
  </si>
  <si>
    <t>锶标准样品</t>
  </si>
  <si>
    <t>铝单元素溶液标准物质</t>
  </si>
  <si>
    <t xml:space="preserve">  1000μg/mL</t>
  </si>
  <si>
    <t>水质 铝</t>
  </si>
  <si>
    <t>钒标准溶液</t>
  </si>
  <si>
    <t>水质钒</t>
  </si>
  <si>
    <t>鏀内标</t>
  </si>
  <si>
    <t>50ml 100ug/ml</t>
  </si>
  <si>
    <t>标准样品/水中铑/介质:2.0mol/L盐酸</t>
  </si>
  <si>
    <t>100ug/ml</t>
  </si>
  <si>
    <t>铬单元素溶液标准物质</t>
  </si>
  <si>
    <t>水质 总铬</t>
  </si>
  <si>
    <t>钼单元素标准物质</t>
  </si>
  <si>
    <t>水质钼标样</t>
  </si>
  <si>
    <t>5.30mg/L，20mL/支</t>
  </si>
  <si>
    <t>铍单元素标准物质</t>
  </si>
  <si>
    <t>水质铍标样</t>
  </si>
  <si>
    <t>13.4μg/L,20mL/支</t>
  </si>
  <si>
    <t>硼</t>
  </si>
  <si>
    <t>硼酸标准溶液</t>
  </si>
  <si>
    <t>500mg/L</t>
  </si>
  <si>
    <t>大米成分分析标准物质</t>
  </si>
  <si>
    <t>35g</t>
  </si>
  <si>
    <t>婴儿配方乳粉硒、锰理化类质控品铝箔袋真空包装</t>
  </si>
  <si>
    <t>40g</t>
  </si>
  <si>
    <t>婴幼儿米粉中镉</t>
  </si>
  <si>
    <t>0.370±0.03mg/kg</t>
  </si>
  <si>
    <t>婴幼儿配方奶粉质控样</t>
  </si>
  <si>
    <t>多元素</t>
  </si>
  <si>
    <t>滤膜中铅标样</t>
  </si>
  <si>
    <t>中国疾病预防控制中心职业卫生与中毒控制所/中国安全生产科学研究院/湖南省计量检测研究院</t>
  </si>
  <si>
    <t>2支/套</t>
  </si>
  <si>
    <t>标准粉末241Am</t>
  </si>
  <si>
    <t>伟业计量/中国原子能科学研究院/中国计量院</t>
  </si>
  <si>
    <t>标准粉末40KCl</t>
  </si>
  <si>
    <t>总磷P单元素标准溶液</t>
  </si>
  <si>
    <t>国家有色金属及电子材料分析测试中心/伟业计量/中国原子能科学研究院/中国计量院</t>
  </si>
  <si>
    <t>50mL/瓶1000ug/mL</t>
  </si>
  <si>
    <t>水质总磷标准样品</t>
  </si>
  <si>
    <t>基准物质碘化钾</t>
  </si>
  <si>
    <t>坛墨质检科技股份有限公司/伟业计量/中国原子能科学研究院/中国计量院</t>
  </si>
  <si>
    <t>基准</t>
  </si>
  <si>
    <t>18*180</t>
  </si>
  <si>
    <t>1 个</t>
  </si>
  <si>
    <t>碘标准滴定液</t>
  </si>
  <si>
    <t>0.1mol/L</t>
  </si>
  <si>
    <t>粉尘中二氧化硅（职业卫生）</t>
  </si>
  <si>
    <t>煤矿粉尘中游离二氧化硅标准物质(焦磷酸法)</t>
  </si>
  <si>
    <t>Bi、Ge、In、Rh、Sc、Y多
元素内标溶液</t>
  </si>
  <si>
    <t>Bi、Ge、In、Rh、Sc、Y、Li多元素内标溶液</t>
  </si>
  <si>
    <t>硫标准溶液</t>
  </si>
  <si>
    <t>水质浊度标准物质</t>
  </si>
  <si>
    <t>国家有色金属及电子材料分析测试中心/中国计量科学研究院/坛墨质检</t>
  </si>
  <si>
    <t>100mL/瓶400NTU</t>
  </si>
  <si>
    <t>水中挥发酚成分分析标准物质</t>
  </si>
  <si>
    <t>20mL/支  1000μg/mL</t>
  </si>
  <si>
    <t>水质 挥发酚</t>
  </si>
  <si>
    <t>水中氰成分分析标准物质</t>
  </si>
  <si>
    <t>氰标准样品</t>
  </si>
  <si>
    <t>丙酮中溴氰菊酯标准物质溶液</t>
  </si>
  <si>
    <t>1.0mL/支，1000ug/mL</t>
  </si>
  <si>
    <t>色度溶液标准物质</t>
  </si>
  <si>
    <t>中国计量科学研究院/生态环境部标样所/坛墨质检</t>
  </si>
  <si>
    <t>20mL/支     500度</t>
  </si>
  <si>
    <t>氢氧化钠容量分析用标准溶液</t>
  </si>
  <si>
    <t>500mL/瓶、0.1004mol/L</t>
  </si>
  <si>
    <t>甲醇中苯溶液标准物质</t>
  </si>
  <si>
    <t>甲醇中甲苯溶液标准物质</t>
  </si>
  <si>
    <t>甲醇中邻二甲苯溶液标准物质</t>
  </si>
  <si>
    <t>甲醇中对二甲苯溶液标准物质</t>
  </si>
  <si>
    <t>甲醇中间二甲苯溶液标准物质</t>
  </si>
  <si>
    <t>甲醇中苯系物混合溶液标准物质（苯、甲苯、邻二甲苯、间二甲苯、对二甲苯、苯乙烯、氯苯）</t>
  </si>
  <si>
    <t>甲醇中乙苯标准物质</t>
  </si>
  <si>
    <t>甲醇中七种苯系物标准样品</t>
  </si>
  <si>
    <t>2.0mL/支                                                                                                                                                  苯：1000μg/ml
甲苯：1000μg/ml
乙苯：1000μg/ml
对二甲苯：1000μg/ml
间二甲苯：1000μg/ml
邻二甲苯：1000μg/ml
苯乙烯：1000μg/ml</t>
  </si>
  <si>
    <t>二硫化碳中的苯标准物质</t>
  </si>
  <si>
    <t>1000 ug/ml 2ml</t>
  </si>
  <si>
    <t>二硫化碳中的苯标准样品</t>
  </si>
  <si>
    <t>116.4ug/ml</t>
  </si>
  <si>
    <t>二硫化碳中苯、甲苯、二甲苯（邻、间、对）系物混合标准</t>
  </si>
  <si>
    <t>1000ug/mL 1ml/支</t>
  </si>
  <si>
    <t>标准品/二硫化碳中5种苯系物混合标准物质</t>
  </si>
  <si>
    <t>1000ug/ml 1ml</t>
  </si>
  <si>
    <t>标样/二硫化碳中7种苯系物混合标准物质</t>
  </si>
  <si>
    <t>100ug/mL，2ml</t>
  </si>
  <si>
    <t>活性炭中苯、甲苯、二甲苯（邻、间、对）系物混合标准样品</t>
  </si>
  <si>
    <t>活性炭中苯标准样品</t>
  </si>
  <si>
    <t>AK-QC101-1 参考值：35.2/AK-QC101-2 参考值：141.8</t>
  </si>
  <si>
    <t>二硫化碳中三氯甲烷、四氯化碳混合标准</t>
  </si>
  <si>
    <t>5000ug/mL，2ml</t>
  </si>
  <si>
    <t>甲醇中5种挥发性卤代烃（Ⅰ）</t>
  </si>
  <si>
    <t>1.2mL/支
三氯甲烷41.2μg/mL
四氯化碳20.6μg/mL
三氯乙烯44.6μg/mL
四氯乙烯25.4μg/mL
三溴甲烷39.2μg/mL</t>
  </si>
  <si>
    <t>甲醇中三氯甲烷标准溶液</t>
  </si>
  <si>
    <t>1000mg/L  1ml/支</t>
  </si>
  <si>
    <t>甲醇中四氯化碳溶液</t>
  </si>
  <si>
    <t>1000mg/L 1ml/支</t>
  </si>
  <si>
    <t>一氯二溴甲烷标准物质</t>
  </si>
  <si>
    <t>二氯一溴甲烷标准物质</t>
  </si>
  <si>
    <t>三溴甲烷标准物质</t>
  </si>
  <si>
    <t>三卤甲烷混标</t>
  </si>
  <si>
    <t>甲醇中三氯甲烷标准样品</t>
  </si>
  <si>
    <t>5ug/L左右</t>
  </si>
  <si>
    <t>甲醇中四氯化碳标准样品</t>
  </si>
  <si>
    <t>0.5ug/L左右</t>
  </si>
  <si>
    <t>甲醇中一溴二氯甲烷标准样品</t>
  </si>
  <si>
    <t xml:space="preserve">1000 ug/ml </t>
  </si>
  <si>
    <t>甲醇中二溴一氯甲烷标准样品</t>
  </si>
  <si>
    <t>甲醇中三溴甲烷标准样品</t>
  </si>
  <si>
    <t>甲醇中1,2-二氯乙烷标准样品</t>
  </si>
  <si>
    <t>甲醇中二氯甲烷标准样品</t>
  </si>
  <si>
    <t>84.9ug/mL,2ml</t>
  </si>
  <si>
    <t>甲醇中苯乙烯溶液标准物质</t>
  </si>
  <si>
    <t>1000μg/mL 1.2ml</t>
  </si>
  <si>
    <t>甲醇中1,1-二氯乙烯标准物质</t>
  </si>
  <si>
    <t>甲醇中反-1，2-二氯乙烯标准物质</t>
  </si>
  <si>
    <t>甲醇中顺-1,2-二氯乙烯标准物质</t>
  </si>
  <si>
    <t>甲醇中三氯乙烯标准物质</t>
  </si>
  <si>
    <t>甲醇中四氯乙烯标准物质</t>
  </si>
  <si>
    <t>甲醇中六氯丁二烯溶液标准物质</t>
  </si>
  <si>
    <t>甲醇中二氯甲烷溶液标准物质</t>
  </si>
  <si>
    <t>甲醇中1,4-二氯苯液标准物质</t>
  </si>
  <si>
    <t>甲醇中1,3,5-三氯苯溶液标准物质</t>
  </si>
  <si>
    <t>甲醇中1,2，4三氯苯溶液标准物质</t>
  </si>
  <si>
    <t>甲醇中1,2,3-三氯苯标准物质</t>
  </si>
  <si>
    <t>1mL,1000μg/mL</t>
  </si>
  <si>
    <t>甲醇中氯乙烯溶液标准样品</t>
  </si>
  <si>
    <t>丙酮中马拉硫磷</t>
  </si>
  <si>
    <t>乙腈中脱氢乙酸标准</t>
  </si>
  <si>
    <t>丙酮中乐果溶液标准样品</t>
  </si>
  <si>
    <t>丙酮中敌敌畏</t>
  </si>
  <si>
    <t>标准样品/丙酮中七氯</t>
  </si>
  <si>
    <t>标样/水质 氨</t>
  </si>
  <si>
    <t>标准值：0.970mg/L，扩展不确定度(K=2)：0.082mg/L；规格：20mL；有效期2023-05-0</t>
  </si>
  <si>
    <t>丙酮中五氯酚溶液标准物质</t>
  </si>
  <si>
    <t>L（+）抗坏血酸标准品</t>
  </si>
  <si>
    <t>99.9% 100mg</t>
  </si>
  <si>
    <t>6毫升提取液净化管套装(900 mg无水硫酸镁、150 mg PSA）</t>
  </si>
  <si>
    <t>EN-150 mg PSA, 900 mg MgSO4, 15 mL , 50/PK（900 mg无水硫酸镁、150 mg PSA）</t>
  </si>
  <si>
    <t>乙腈中13种防腐剂混标(乙酸、丙酸、富马酸二甲酯、富马酸二乙酯、山梨酸、脱氢乙酸、苯甲酸、对羟基苯甲酸甲酯、对羟基苯甲酸乙酯、对羟基苯甲酸异丙酯、对羟基苯甲酸丙酯、对羟基苯甲酸异丁酯、对羟基苯甲酸丁酯)</t>
  </si>
  <si>
    <t>天津阿尔塔科技有限公司/曼哈格/Dr</t>
  </si>
  <si>
    <t>乙腈中D4-对羟基苯甲酸乙酯</t>
  </si>
  <si>
    <t>食品中13 种防腐剂专用萃取管</t>
  </si>
  <si>
    <t>纳鸥科技/博尔/谱宁科技</t>
  </si>
  <si>
    <t xml:space="preserve"> Que Extraction Salt Tube, MgSO4 / Silica / C18 / NaCl 5000 mg, 15 mL, 50/PK</t>
  </si>
  <si>
    <t>食品中13 种防腐剂专用净化管</t>
  </si>
  <si>
    <t>Que Tube, C18, HMR-F, GCB, 300 mg / 2 mL, 100/PK</t>
  </si>
  <si>
    <t>0.1mol/L氢氧化钠</t>
  </si>
  <si>
    <t>坛墨/深圳博林达/海岸鸿蒙</t>
  </si>
  <si>
    <t>0.1mol/L,500mL</t>
  </si>
  <si>
    <t>30%过氧化氢</t>
  </si>
  <si>
    <t>西陇/科隆/国药</t>
  </si>
  <si>
    <t>30%过氧化氢，分析纯，500ml</t>
  </si>
  <si>
    <t>3%过氧化氢</t>
  </si>
  <si>
    <t>3%过氧化氢，分析纯，500ml</t>
  </si>
  <si>
    <t>304不锈钢微量药刮</t>
  </si>
  <si>
    <t>25mL，一勺一平铲</t>
  </si>
  <si>
    <t>甲醇中氯苯</t>
  </si>
  <si>
    <t>甲醇中氟苯</t>
  </si>
  <si>
    <t>甲醇中乙苯</t>
  </si>
  <si>
    <t>甲醇中1,1，1-三氯甲烷</t>
  </si>
  <si>
    <t>甲醇中1,2-二氯苯</t>
  </si>
  <si>
    <t>甲醇中1,2-二氯苯-D4</t>
  </si>
  <si>
    <t>甲醇中（苊-D10、菲-D10、䓛-D12）内标混合溶液</t>
  </si>
  <si>
    <t>甲醇中芘-D10</t>
  </si>
  <si>
    <t>甲醇中4-溴氟苯</t>
  </si>
  <si>
    <t>甲醇中十氟三苯基磷标准溶液</t>
  </si>
  <si>
    <t>异辛烷中八氟萘</t>
  </si>
  <si>
    <t>100ng/mL</t>
  </si>
  <si>
    <t>异辛烷中六氯苯</t>
  </si>
  <si>
    <t>异辛烷中硬脂酸甲酯</t>
  </si>
  <si>
    <t>全氟三丁胺</t>
  </si>
  <si>
    <t>甲醇中土臭素和2-甲基异茨醇</t>
  </si>
  <si>
    <t>100μg/mL 1ml</t>
  </si>
  <si>
    <t>2-异丁基-3-甲氧基吡嗪</t>
  </si>
  <si>
    <t>≥95%  10mg</t>
  </si>
  <si>
    <t>超高性能真空泵油</t>
  </si>
  <si>
    <t>爱德华/赛默飞/岛津</t>
  </si>
  <si>
    <t>UL19，1L</t>
  </si>
  <si>
    <t>吹扫瓶垫片</t>
  </si>
  <si>
    <t>宁波鸿谱实验科技有限公司/科兴云凯/麟韬科技</t>
  </si>
  <si>
    <t>规格22*3mm，100个/包</t>
  </si>
  <si>
    <t xml:space="preserve">1包 </t>
  </si>
  <si>
    <t>滤膜中锰质量控制样品</t>
  </si>
  <si>
    <t>滤膜中铅质量控制样品</t>
  </si>
  <si>
    <t>滤膜中镉质量控制样品</t>
  </si>
  <si>
    <t>滤膜中锌质量控制样品</t>
  </si>
  <si>
    <t>滤膜中镍质量控制样品</t>
  </si>
  <si>
    <t>滤膜中铜质量控制样品</t>
  </si>
  <si>
    <t>0.45微米针头滤器</t>
  </si>
  <si>
    <t>水系；50mm；0.45um；100pk</t>
  </si>
  <si>
    <t>50mm；0.45um；100pk过滤有机系</t>
  </si>
  <si>
    <t>大米中的铅、砷、汞、镉（质控品）</t>
  </si>
  <si>
    <t>GBW(E)100377，0.22mg/KG</t>
  </si>
  <si>
    <t>瓶</t>
  </si>
  <si>
    <t>碲内标溶液</t>
  </si>
  <si>
    <t>国家有色金属/中国计量院/钢研纳克</t>
  </si>
  <si>
    <t>100ug/mL,100mL</t>
  </si>
  <si>
    <t>锆标准溶液</t>
  </si>
  <si>
    <t>1000ug/mL,50mL （介质硝酸或水）</t>
  </si>
  <si>
    <t>甲醇中9种VOC混合系列Ⅲ溶液</t>
  </si>
  <si>
    <t>中国计量院、生态环境部标样所、农业部环境保护科研检测所</t>
  </si>
  <si>
    <t>1000μg/mL，2mL/支</t>
  </si>
  <si>
    <t>支</t>
  </si>
  <si>
    <t>甲醇中22种总挥发性有机物TVOC混标</t>
  </si>
  <si>
    <t>原子吸收分光光度计检定用标准物质（Cd）</t>
  </si>
  <si>
    <t>5瓶/套</t>
  </si>
  <si>
    <t>硝酸银容量分析用溶液标准物质</t>
  </si>
  <si>
    <t>中国计量院、中检院、坛墨质检</t>
  </si>
  <si>
    <t>0.01400mol/L，500ml/瓶</t>
  </si>
  <si>
    <t>EDTA容量分析用溶液标准物质</t>
  </si>
  <si>
    <t>0.1mol/L，500ml/瓶</t>
  </si>
  <si>
    <t>13C3-丙烯酰胺</t>
  </si>
  <si>
    <t>纯度&gt;99%, 5mg/瓶</t>
  </si>
  <si>
    <t>正已烷中二(2-乙基已基)已二酸酯溶液标准物质</t>
  </si>
  <si>
    <t>1000μg/mL，1.2mL/支</t>
  </si>
  <si>
    <t>4种（钾钠钙镁）金属混标</t>
  </si>
  <si>
    <t>中国计量院、中检院、坛墨质检、国家有色金属</t>
  </si>
  <si>
    <t>1000μg/mL，100mL/瓶</t>
  </si>
  <si>
    <t>乙炔表</t>
  </si>
  <si>
    <t>上海减压器厂/华鲁/欧克</t>
  </si>
  <si>
    <t>全铜阀体，双表头</t>
  </si>
  <si>
    <t>TritonX-100</t>
  </si>
  <si>
    <t>国药/麦克林/西陇</t>
  </si>
  <si>
    <t>分析纯，500mL</t>
  </si>
  <si>
    <t xml:space="preserve">真空泵油 </t>
  </si>
  <si>
    <t>岛津/赛默飞/安捷伦</t>
  </si>
  <si>
    <t>LVO700   1L</t>
  </si>
  <si>
    <t>L-半胱氨酸</t>
  </si>
  <si>
    <t>生化试剂（≥98.5%）</t>
  </si>
  <si>
    <t>甲基橙</t>
  </si>
  <si>
    <t>分析纯，25g</t>
  </si>
  <si>
    <t>磷酸氢二铵</t>
  </si>
  <si>
    <t>分析纯，500g</t>
  </si>
  <si>
    <t>磷酸氢二钾</t>
  </si>
  <si>
    <t>碳酸铵</t>
  </si>
  <si>
    <t>正己烷</t>
  </si>
  <si>
    <t>色谱纯，500mL</t>
  </si>
  <si>
    <t>25%四甲基氢氧化铵</t>
  </si>
  <si>
    <t>优级纯，250ml</t>
  </si>
  <si>
    <t>异丙醇</t>
  </si>
  <si>
    <t>三氟乙酸</t>
  </si>
  <si>
    <t>色谱纯，100mL</t>
  </si>
  <si>
    <t>萃取盐包套装(4 g 硫酸镁、1 g 氯化钠、1 g 柠檬酸钠、0.5g 柠檬酸氢二钠)</t>
  </si>
  <si>
    <t>Anavo/麦迪嘉/普瑞邦</t>
  </si>
  <si>
    <t>Anavo Que Extraction Salt Tube, 4 g MgSO4, 1 g NaCl, 1 g TSCD, 0.5 g DHS, 50 ml, 50/PK</t>
  </si>
  <si>
    <t>陶瓷均质子 2 cm（长）×1 cm（外径）</t>
  </si>
  <si>
    <t>Anavo Que Ceramic Homogenizer, adapting to 50 ml QUE Tube, 100/pk</t>
  </si>
  <si>
    <t>6mL净化管套装(每毫升提取液使用150 mg 无水硫酸镁、25 mg PSA）</t>
  </si>
  <si>
    <t xml:space="preserve">纳鸥科技/博尔/谱宁科技
</t>
  </si>
  <si>
    <t>Que Tube, EN-150 mg PSA, 900 mg MgSO4, 15 mL , 50/PK</t>
  </si>
  <si>
    <t>针式过滤器（有机系）</t>
  </si>
  <si>
    <t>比克曼/津腾/赛多利斯</t>
  </si>
  <si>
    <t>0.45um，100个/盒</t>
  </si>
  <si>
    <t>针式过滤器</t>
  </si>
  <si>
    <t>100mL圆底塑料离心管</t>
  </si>
  <si>
    <t>100mL有刻度，透明，聚丙烯原料，螺口，蓝盖</t>
  </si>
  <si>
    <t>50mL圆底塑料离心管</t>
  </si>
  <si>
    <t>50mL有刻度，透明，聚丙烯原料，螺口，蓝盖</t>
  </si>
  <si>
    <t>10mL圆底塑料离心管</t>
  </si>
  <si>
    <t>10mL有刻度，透明，聚丙烯原料，螺口，蓝盖</t>
  </si>
  <si>
    <t>HLB固相萃取柱（200mg,6ml)</t>
  </si>
  <si>
    <t>Waters沃特世/睿科/纳欧科技</t>
  </si>
  <si>
    <t>200mg,6ml,30支/盒</t>
  </si>
  <si>
    <t xml:space="preserve"> Oasis MCX固相萃取柱</t>
  </si>
  <si>
    <t>150mg,6m,30支/盒</t>
  </si>
  <si>
    <t xml:space="preserve"> DSC-18填料</t>
  </si>
  <si>
    <t xml:space="preserve"> 250 mg C18, 15 mL, 50/PK</t>
  </si>
  <si>
    <t>高交联聚甲基丙烯酸酯-苯乙烯固相萃取柱</t>
  </si>
  <si>
    <t>Waters、安捷伦、Supelclean、迪马</t>
  </si>
  <si>
    <t>200mg/6mL，  30支/盒</t>
  </si>
  <si>
    <t>C18固相萃取小柱</t>
  </si>
  <si>
    <t>60mg/3mL ， 30支/盒</t>
  </si>
  <si>
    <t>活性炭固相萃取小柱</t>
  </si>
  <si>
    <t>500mg/6mL，30支/盒</t>
  </si>
  <si>
    <t>C18萃取小柱</t>
  </si>
  <si>
    <t>玻璃HLB柱</t>
  </si>
  <si>
    <t>混合型弱阴离子交换反向吸附剂（WAX）固相萃取柱</t>
  </si>
  <si>
    <t>150mg/6mL ， 30支/盒</t>
  </si>
  <si>
    <t>椰壳炭萃取柱</t>
  </si>
  <si>
    <t>80-120目填料  1g/6mL  30支/盒</t>
  </si>
  <si>
    <t>活性中性氧化铝柱</t>
  </si>
  <si>
    <t>5g，20ml</t>
  </si>
  <si>
    <t>活性氧化铝柱</t>
  </si>
  <si>
    <t>20g，60ml</t>
  </si>
  <si>
    <t>硅烷化脱活衬管</t>
  </si>
  <si>
    <t>Waters、安捷伦、岛津</t>
  </si>
  <si>
    <t>5190-2297</t>
  </si>
  <si>
    <t>离子色谱5mL样品瓶</t>
  </si>
  <si>
    <t>赛默飞、盛瀚、瑞士万通</t>
  </si>
  <si>
    <t>100个/盒</t>
  </si>
  <si>
    <t>离子色谱5mL样品瓶盖</t>
  </si>
  <si>
    <t>2mL带聚四氟乙烯内衬螺旋盖棕色样品瓶</t>
  </si>
  <si>
    <t>2mL， 500个/盒</t>
  </si>
  <si>
    <t>2mL聚丙烯材质带内垫、螺旋盖进样瓶</t>
  </si>
  <si>
    <t>2mL， 100个/盒</t>
  </si>
  <si>
    <t>2mL聚丙烯材质进样瓶内垫、螺旋盖</t>
  </si>
  <si>
    <t>2mL，   100个/盒</t>
  </si>
  <si>
    <t>10mL聚丙烯具塞容量瓶</t>
  </si>
  <si>
    <t>普瑞旗、比克曼、悦成</t>
  </si>
  <si>
    <t>10mL</t>
  </si>
  <si>
    <t>25mL聚丙烯具塞容量瓶</t>
  </si>
  <si>
    <t>25mL</t>
  </si>
  <si>
    <t>50mL聚丙烯具塞容量瓶</t>
  </si>
  <si>
    <t>聚丙烯离心管15ml</t>
  </si>
  <si>
    <t>三和新华、比克曼、康健</t>
  </si>
  <si>
    <t>15mL, 100支/包</t>
  </si>
  <si>
    <t>聚丙烯离心管50ml</t>
  </si>
  <si>
    <t>50mL, 50支/包</t>
  </si>
  <si>
    <t>袋装电导率校准溶液1</t>
  </si>
  <si>
    <t>梅特勒-托利多、上海雷磁、计量院</t>
  </si>
  <si>
    <t>1413μs /cm，20mL×30袋/盒</t>
  </si>
  <si>
    <t>袋装电导率校准溶液2</t>
  </si>
  <si>
    <t>12.88ms /cm，20mL×30袋/盒</t>
  </si>
  <si>
    <t>袋装电导率校准溶液3</t>
  </si>
  <si>
    <t>84μs /cm，20mL×30袋/盒</t>
  </si>
  <si>
    <t>氯化钾纯度标准物质</t>
  </si>
  <si>
    <t>50g/瓶</t>
  </si>
  <si>
    <t>氯化钾电导率</t>
  </si>
  <si>
    <t>100ml/瓶</t>
  </si>
  <si>
    <t>挥发酚测试试剂盒</t>
  </si>
  <si>
    <t>陆恒、环凯、中诺泰安</t>
  </si>
  <si>
    <t>50次/盒0-5.0mg/L</t>
  </si>
  <si>
    <t>阴离子洗涤剂测定盒</t>
  </si>
  <si>
    <t>50次/盒0.2-5.0mg/L</t>
  </si>
  <si>
    <t>氰化物快速检测试剂盒</t>
  </si>
  <si>
    <t>50次/盒0.005-5mg/L</t>
  </si>
  <si>
    <t>六价铬检测试剂盒</t>
  </si>
  <si>
    <t>100次/盒0.05-1.0mg/L</t>
  </si>
  <si>
    <t>简测氨氮检测试纸</t>
  </si>
  <si>
    <t>0-20mg/L，100次/盒</t>
  </si>
  <si>
    <t>余氯测定试纸</t>
  </si>
  <si>
    <t>汞试纸</t>
  </si>
  <si>
    <t>100条/盒0-200mg/L</t>
  </si>
  <si>
    <t>铅试纸</t>
  </si>
  <si>
    <t>100条/盒0-500mg/L</t>
  </si>
  <si>
    <t>镉比色管</t>
  </si>
  <si>
    <t>50次/盒0-3mg/L</t>
  </si>
  <si>
    <t>砷快速检测包</t>
  </si>
  <si>
    <t>50次/盒0.2-10mg/L</t>
  </si>
  <si>
    <t>纳氏试剂</t>
  </si>
  <si>
    <t>天津科密欧、比克曼、默克</t>
  </si>
  <si>
    <t>500mL/瓶</t>
  </si>
  <si>
    <t>40ml样品瓶隔垫</t>
  </si>
  <si>
    <t>258566CN</t>
  </si>
  <si>
    <t>袋</t>
  </si>
  <si>
    <t>3M活性炭R95口罩</t>
  </si>
  <si>
    <t>3M中国有限公司/霍尼韦尔/保为康</t>
  </si>
  <si>
    <t>市场调研价格合计</t>
  </si>
  <si>
    <t>987954.86元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</si>
</sst>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0"/>
      <color indexed="8"/>
      <name val="宋体"/>
      <charset val="134"/>
    </font>
    <font>
      <sz val="10"/>
      <name val="宋体"/>
      <charset val="134"/>
    </font>
    <font>
      <b/>
      <sz val="16"/>
      <name val="宋体"/>
      <charset val="134"/>
    </font>
    <font>
      <b/>
      <sz val="10"/>
      <name val="宋体"/>
      <charset val="134"/>
      <scheme val="minor"/>
    </font>
    <font>
      <sz val="11"/>
      <name val="宋体"/>
      <charset val="134"/>
      <scheme val="major"/>
    </font>
    <font>
      <sz val="10"/>
      <name val="宋体"/>
      <charset val="134"/>
      <scheme val="major"/>
    </font>
    <font>
      <sz val="11"/>
      <name val="宋体"/>
      <charset val="134"/>
    </font>
    <font>
      <vertAlign val="superscript"/>
      <sz val="11"/>
      <name val="宋体"/>
      <charset val="134"/>
      <scheme val="major"/>
    </font>
    <font>
      <sz val="11"/>
      <name val="Times New Roman"/>
      <charset val="134"/>
    </font>
    <font>
      <sz val="11"/>
      <name val="宋体"/>
      <charset val="134"/>
      <scheme val="minor"/>
    </font>
    <font>
      <sz val="10"/>
      <name val="宋体"/>
      <charset val="134"/>
      <scheme val="minor"/>
    </font>
    <font>
      <sz val="11"/>
      <name val="等线"/>
      <charset val="134"/>
    </font>
    <font>
      <sz val="12"/>
      <name val="宋体"/>
      <charset val="134"/>
    </font>
    <font>
      <sz val="12"/>
      <name val="黑体"/>
      <charset val="134"/>
    </font>
    <font>
      <sz val="11"/>
      <color theme="1"/>
      <name val="Times New Roman"/>
      <charset val="134"/>
    </font>
    <font>
      <sz val="6"/>
      <name val="宋体"/>
      <charset val="134"/>
    </font>
    <font>
      <sz val="10"/>
      <color rgb="FFFF0000"/>
      <name val="宋体"/>
      <charset val="134"/>
    </font>
    <font>
      <b/>
      <sz val="6"/>
      <name val="宋体"/>
      <charset val="134"/>
      <scheme val="minor"/>
    </font>
    <font>
      <sz val="6"/>
      <name val="宋体"/>
      <charset val="134"/>
      <scheme val="minor"/>
    </font>
    <font>
      <sz val="10"/>
      <color rgb="FF000000"/>
      <name val="WPS灵秀黑"/>
      <charset val="134"/>
    </font>
    <font>
      <sz val="11"/>
      <color indexed="8"/>
      <name val="宋体"/>
      <charset val="134"/>
    </font>
    <font>
      <sz val="10"/>
      <name val="仿宋"/>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1"/>
      <name val="宋体"/>
      <charset val="134"/>
      <scheme val="maj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1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1" fillId="0" borderId="0" applyNumberFormat="0" applyFill="0" applyBorder="0" applyAlignment="0" applyProtection="0">
      <alignment vertical="center"/>
    </xf>
    <xf numFmtId="0" fontId="32" fillId="4" borderId="16" applyNumberFormat="0" applyAlignment="0" applyProtection="0">
      <alignment vertical="center"/>
    </xf>
    <xf numFmtId="0" fontId="33" fillId="5" borderId="17" applyNumberFormat="0" applyAlignment="0" applyProtection="0">
      <alignment vertical="center"/>
    </xf>
    <xf numFmtId="0" fontId="34" fillId="5" borderId="16" applyNumberFormat="0" applyAlignment="0" applyProtection="0">
      <alignment vertical="center"/>
    </xf>
    <xf numFmtId="0" fontId="35" fillId="6" borderId="18" applyNumberFormat="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0" fillId="0" borderId="0"/>
    <xf numFmtId="0" fontId="23" fillId="0" borderId="0">
      <alignment vertical="center"/>
    </xf>
  </cellStyleXfs>
  <cellXfs count="73">
    <xf numFmtId="0" fontId="0" fillId="0" borderId="0" xfId="0"/>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5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50" applyFont="1" applyFill="1" applyBorder="1" applyAlignment="1">
      <alignment horizontal="center" vertical="center" wrapText="1"/>
    </xf>
    <xf numFmtId="0" fontId="1" fillId="0" borderId="1" xfId="5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0" fontId="4" fillId="0" borderId="1"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9" fillId="0" borderId="1" xfId="50" applyFont="1" applyFill="1" applyBorder="1" applyAlignment="1">
      <alignment vertical="center" wrapText="1"/>
    </xf>
    <xf numFmtId="0" fontId="10" fillId="0" borderId="1" xfId="50" applyFont="1" applyFill="1" applyBorder="1" applyAlignment="1">
      <alignment horizontal="center" vertical="center" wrapText="1"/>
    </xf>
    <xf numFmtId="0" fontId="4" fillId="0" borderId="2" xfId="50" applyFont="1" applyFill="1" applyBorder="1" applyAlignment="1">
      <alignment horizontal="center" vertical="center" wrapText="1"/>
    </xf>
    <xf numFmtId="0" fontId="4" fillId="0" borderId="3" xfId="50" applyFont="1" applyFill="1" applyBorder="1" applyAlignment="1">
      <alignment horizontal="center" vertical="center" wrapText="1"/>
    </xf>
    <xf numFmtId="0" fontId="4" fillId="0" borderId="1" xfId="50" applyFont="1" applyFill="1" applyBorder="1" applyAlignment="1">
      <alignment vertical="center" wrapText="1"/>
    </xf>
    <xf numFmtId="0" fontId="9" fillId="0" borderId="1" xfId="50" applyFont="1" applyFill="1" applyBorder="1" applyAlignment="1">
      <alignment horizontal="center" vertical="center" wrapText="1"/>
    </xf>
    <xf numFmtId="0" fontId="11" fillId="0" borderId="1" xfId="5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176" fontId="13" fillId="0" borderId="0" xfId="0" applyNumberFormat="1" applyFont="1" applyFill="1" applyBorder="1" applyAlignment="1">
      <alignment horizontal="center" vertical="center" wrapText="1"/>
    </xf>
    <xf numFmtId="0" fontId="1" fillId="0" borderId="0" xfId="0" applyFont="1" applyAlignment="1">
      <alignment horizontal="center" vertical="center" wrapText="1"/>
    </xf>
    <xf numFmtId="0" fontId="10" fillId="0" borderId="0" xfId="0" applyFont="1" applyFill="1" applyAlignment="1">
      <alignment horizontal="center" vertical="center" wrapText="1"/>
    </xf>
    <xf numFmtId="0" fontId="14" fillId="0" borderId="0" xfId="0" applyFont="1" applyAlignment="1">
      <alignment vertical="center"/>
    </xf>
    <xf numFmtId="0" fontId="15"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3"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6" fillId="0" borderId="0" xfId="0" applyFont="1" applyFill="1" applyAlignment="1">
      <alignment horizontal="center" vertic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top" wrapText="1"/>
    </xf>
    <xf numFmtId="0" fontId="18" fillId="0"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xf>
    <xf numFmtId="0" fontId="20" fillId="0" borderId="1" xfId="0" applyNumberFormat="1" applyFont="1" applyFill="1" applyBorder="1" applyAlignment="1" applyProtection="1">
      <alignment horizontal="center" vertical="center"/>
    </xf>
    <xf numFmtId="0" fontId="21" fillId="0" borderId="6" xfId="49" applyFont="1" applyFill="1" applyBorder="1" applyAlignment="1">
      <alignment horizontal="center" vertical="center"/>
    </xf>
    <xf numFmtId="0" fontId="15" fillId="0" borderId="1" xfId="0" applyFont="1" applyFill="1" applyBorder="1" applyAlignment="1">
      <alignment horizontal="center" vertical="center" wrapText="1"/>
    </xf>
    <xf numFmtId="0" fontId="20" fillId="0" borderId="1" xfId="0" applyNumberFormat="1" applyFont="1" applyFill="1" applyBorder="1" applyAlignment="1" applyProtection="1">
      <alignment horizontal="left" vertical="center" wrapText="1"/>
    </xf>
    <xf numFmtId="0" fontId="20" fillId="0" borderId="1" xfId="0" applyNumberFormat="1" applyFont="1" applyFill="1" applyBorder="1" applyAlignment="1" applyProtection="1">
      <alignment vertical="center"/>
    </xf>
    <xf numFmtId="0" fontId="21" fillId="0" borderId="6" xfId="49" applyFont="1" applyFill="1" applyBorder="1" applyAlignment="1">
      <alignment horizontal="center" vertical="center" wrapText="1"/>
    </xf>
    <xf numFmtId="0" fontId="20" fillId="0" borderId="1" xfId="0" applyNumberFormat="1" applyFont="1" applyFill="1" applyBorder="1" applyAlignment="1" applyProtection="1">
      <alignment horizontal="center" vertical="center" wrapText="1"/>
    </xf>
    <xf numFmtId="0" fontId="1" fillId="0" borderId="1" xfId="0" applyFont="1" applyFill="1" applyBorder="1" applyAlignment="1">
      <alignment vertical="center" wrapText="1"/>
    </xf>
    <xf numFmtId="0" fontId="10"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22" fillId="0" borderId="0" xfId="0" applyFont="1" applyBorder="1" applyAlignment="1">
      <alignment horizontal="center" vertical="center"/>
    </xf>
    <xf numFmtId="0" fontId="0" fillId="0" borderId="0" xfId="0" applyAlignment="1">
      <alignment wrapText="1"/>
    </xf>
    <xf numFmtId="0" fontId="4" fillId="0" borderId="1" xfId="0" applyFont="1" applyFill="1" applyBorder="1" applyAlignment="1" quotePrefix="1">
      <alignment horizontal="center" vertical="center" wrapText="1"/>
    </xf>
    <xf numFmtId="0" fontId="5"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ET24"/>
  <sheetViews>
    <sheetView workbookViewId="0">
      <selection activeCell="A1" sqref="A1:AA4"/>
    </sheetView>
  </sheetViews>
  <sheetFormatPr defaultColWidth="11.4259259259259" defaultRowHeight="24.95" customHeight="1"/>
  <cols>
    <col min="1" max="1" width="6.13888888888889" style="1" customWidth="1"/>
    <col min="2" max="2" width="30.8518518518519" style="1" customWidth="1"/>
    <col min="3" max="3" width="9.13888888888889" style="1" customWidth="1"/>
    <col min="4" max="4" width="13.287037037037" style="1" customWidth="1"/>
    <col min="5" max="6" width="6.42592592592593" style="1" customWidth="1"/>
    <col min="7" max="7" width="18.8518518518519" style="1" customWidth="1"/>
    <col min="8" max="9" width="6.71296296296296" style="1" customWidth="1"/>
    <col min="10" max="10" width="6.71296296296296" style="35" customWidth="1"/>
    <col min="11" max="11" width="6.13888888888889" style="35" customWidth="1"/>
    <col min="12" max="13" width="6.71296296296296" style="1" customWidth="1"/>
    <col min="14" max="14" width="6.71296296296296" style="35" customWidth="1"/>
    <col min="15" max="16" width="6.71296296296296" style="1" customWidth="1"/>
    <col min="17" max="17" width="6.71296296296296" style="35" customWidth="1"/>
    <col min="18" max="19" width="6.71296296296296" style="1" customWidth="1"/>
    <col min="20" max="20" width="6.71296296296296" style="35" customWidth="1"/>
    <col min="21" max="22" width="6.71296296296296" style="1" customWidth="1"/>
    <col min="23" max="23" width="6.71296296296296" style="35" customWidth="1"/>
    <col min="24" max="25" width="6.71296296296296" style="1" customWidth="1"/>
    <col min="26" max="26" width="6.71296296296296" style="35" customWidth="1"/>
    <col min="27" max="27" width="7.28703703703704" style="1" customWidth="1"/>
    <col min="28" max="16372" width="11.4259259259259" style="1"/>
    <col min="16374" max="16384" width="11.4259259259259" style="1"/>
  </cols>
  <sheetData>
    <row r="1" ht="50.25" customHeight="1" spans="1:27">
      <c r="A1" s="36" t="s">
        <v>0</v>
      </c>
      <c r="B1" s="37"/>
      <c r="C1" s="37"/>
      <c r="D1" s="37"/>
      <c r="E1" s="37"/>
      <c r="F1" s="37"/>
      <c r="G1" s="37"/>
      <c r="H1" s="37"/>
      <c r="I1" s="37"/>
      <c r="J1" s="37"/>
      <c r="K1" s="37"/>
      <c r="L1" s="37"/>
      <c r="M1" s="37"/>
      <c r="N1" s="37"/>
      <c r="O1" s="37"/>
      <c r="P1" s="37"/>
      <c r="Q1" s="37"/>
      <c r="R1" s="37"/>
      <c r="S1" s="37"/>
      <c r="T1" s="37"/>
      <c r="U1" s="37"/>
      <c r="V1" s="37"/>
      <c r="W1" s="37"/>
      <c r="X1" s="37"/>
      <c r="Y1" s="37"/>
      <c r="Z1" s="37"/>
      <c r="AA1" s="37"/>
    </row>
    <row r="2" s="32" customFormat="1" ht="18" customHeight="1" spans="1:27">
      <c r="A2" s="38" t="s">
        <v>1</v>
      </c>
      <c r="B2" s="38" t="s">
        <v>2</v>
      </c>
      <c r="C2" s="38" t="s">
        <v>3</v>
      </c>
      <c r="D2" s="38" t="s">
        <v>4</v>
      </c>
      <c r="E2" s="38" t="s">
        <v>5</v>
      </c>
      <c r="F2" s="38" t="s">
        <v>6</v>
      </c>
      <c r="G2" s="38" t="s">
        <v>7</v>
      </c>
      <c r="H2" s="39" t="s">
        <v>8</v>
      </c>
      <c r="I2" s="40"/>
      <c r="J2" s="40"/>
      <c r="K2" s="41"/>
      <c r="L2" s="39" t="s">
        <v>9</v>
      </c>
      <c r="M2" s="40"/>
      <c r="N2" s="41"/>
      <c r="O2" s="39" t="s">
        <v>10</v>
      </c>
      <c r="P2" s="40"/>
      <c r="Q2" s="41"/>
      <c r="R2" s="42" t="s">
        <v>11</v>
      </c>
      <c r="S2" s="42"/>
      <c r="T2" s="42"/>
      <c r="U2" s="42"/>
      <c r="V2" s="42"/>
      <c r="W2" s="42"/>
      <c r="X2" s="39"/>
      <c r="Y2" s="40"/>
      <c r="Z2" s="40"/>
      <c r="AA2" s="41"/>
    </row>
    <row r="3" ht="15.75" customHeight="1" spans="1:27">
      <c r="A3" s="38"/>
      <c r="B3" s="38"/>
      <c r="C3" s="38"/>
      <c r="D3" s="43"/>
      <c r="E3" s="38"/>
      <c r="F3" s="38"/>
      <c r="G3" s="38"/>
      <c r="H3" s="9" t="s">
        <v>12</v>
      </c>
      <c r="I3" s="9"/>
      <c r="J3" s="9"/>
      <c r="K3" s="9"/>
      <c r="L3" s="9" t="s">
        <v>13</v>
      </c>
      <c r="M3" s="9"/>
      <c r="N3" s="9"/>
      <c r="O3" s="9" t="s">
        <v>14</v>
      </c>
      <c r="P3" s="9"/>
      <c r="Q3" s="9"/>
      <c r="R3" s="9" t="s">
        <v>14</v>
      </c>
      <c r="S3" s="9"/>
      <c r="T3" s="9"/>
      <c r="U3" s="44"/>
      <c r="V3" s="44"/>
      <c r="W3" s="44"/>
      <c r="Y3" s="45"/>
      <c r="AA3" s="45"/>
    </row>
    <row r="4" s="33" customFormat="1" customHeight="1" spans="1:27">
      <c r="A4" s="3"/>
      <c r="B4" s="3"/>
      <c r="C4" s="3"/>
      <c r="D4" s="46"/>
      <c r="E4" s="3"/>
      <c r="F4" s="3"/>
      <c r="G4" s="3"/>
      <c r="H4" s="47" t="s">
        <v>15</v>
      </c>
      <c r="I4" s="47" t="s">
        <v>16</v>
      </c>
      <c r="J4" s="48" t="s">
        <v>17</v>
      </c>
      <c r="K4" s="49" t="s">
        <v>18</v>
      </c>
      <c r="L4" s="47" t="s">
        <v>15</v>
      </c>
      <c r="M4" s="47" t="s">
        <v>16</v>
      </c>
      <c r="N4" s="48" t="s">
        <v>17</v>
      </c>
      <c r="O4" s="47" t="s">
        <v>15</v>
      </c>
      <c r="P4" s="47" t="s">
        <v>16</v>
      </c>
      <c r="Q4" s="48" t="s">
        <v>17</v>
      </c>
      <c r="R4" s="47" t="s">
        <v>15</v>
      </c>
      <c r="S4" s="47" t="s">
        <v>16</v>
      </c>
      <c r="T4" s="48" t="s">
        <v>17</v>
      </c>
      <c r="U4" s="47"/>
      <c r="V4" s="47"/>
      <c r="W4" s="48"/>
      <c r="X4" s="47"/>
      <c r="Y4" s="47"/>
      <c r="Z4" s="48"/>
      <c r="AA4" s="50"/>
    </row>
    <row r="5" s="33" customFormat="1" ht="31.5" customHeight="1" spans="1:27">
      <c r="A5" s="9">
        <v>1</v>
      </c>
      <c r="B5" s="51" t="s">
        <v>19</v>
      </c>
      <c r="C5" s="52" t="s">
        <v>20</v>
      </c>
      <c r="D5" s="53" t="s">
        <v>21</v>
      </c>
      <c r="E5" s="51" t="s">
        <v>22</v>
      </c>
      <c r="F5" s="9">
        <v>100</v>
      </c>
      <c r="G5" s="54" t="s">
        <v>23</v>
      </c>
      <c r="H5" s="9">
        <v>3300</v>
      </c>
      <c r="I5" s="9">
        <f>F5*H5</f>
        <v>330000</v>
      </c>
      <c r="J5" s="55"/>
      <c r="K5" s="55"/>
      <c r="L5" s="50"/>
      <c r="M5" s="50"/>
      <c r="N5" s="55"/>
      <c r="O5" s="50"/>
      <c r="P5" s="50"/>
      <c r="Q5" s="55"/>
      <c r="R5" s="9">
        <v>3350</v>
      </c>
      <c r="S5" s="9">
        <v>335000</v>
      </c>
      <c r="T5" s="55"/>
      <c r="U5" s="50"/>
      <c r="V5" s="50"/>
      <c r="W5" s="55"/>
      <c r="X5" s="50"/>
      <c r="Y5" s="50"/>
      <c r="Z5" s="55"/>
      <c r="AA5" s="50"/>
    </row>
    <row r="6" s="33" customFormat="1" ht="31.5" customHeight="1" spans="1:27">
      <c r="A6" s="9">
        <v>2</v>
      </c>
      <c r="B6" s="51"/>
      <c r="C6" s="52" t="s">
        <v>24</v>
      </c>
      <c r="D6" s="53" t="s">
        <v>21</v>
      </c>
      <c r="E6" s="51"/>
      <c r="F6" s="9"/>
      <c r="G6" s="54"/>
      <c r="H6" s="9"/>
      <c r="I6" s="9"/>
      <c r="J6" s="55"/>
      <c r="K6" s="55"/>
      <c r="L6" s="50"/>
      <c r="M6" s="50"/>
      <c r="N6" s="55"/>
      <c r="O6" s="9">
        <v>3400</v>
      </c>
      <c r="P6" s="9">
        <f>F5*O6</f>
        <v>340000</v>
      </c>
      <c r="Q6" s="55"/>
      <c r="R6" s="9"/>
      <c r="S6" s="9"/>
      <c r="T6" s="55"/>
      <c r="U6" s="50"/>
      <c r="V6" s="50"/>
      <c r="W6" s="55"/>
      <c r="X6" s="50"/>
      <c r="Y6" s="50"/>
      <c r="Z6" s="55"/>
      <c r="AA6" s="50"/>
    </row>
    <row r="7" s="33" customFormat="1" ht="31.5" customHeight="1" spans="1:27">
      <c r="A7" s="9">
        <v>3</v>
      </c>
      <c r="B7" s="51"/>
      <c r="C7" s="52" t="s">
        <v>25</v>
      </c>
      <c r="D7" s="53" t="s">
        <v>21</v>
      </c>
      <c r="E7" s="51"/>
      <c r="F7" s="9"/>
      <c r="G7" s="54"/>
      <c r="H7" s="9"/>
      <c r="I7" s="9"/>
      <c r="J7" s="55"/>
      <c r="K7" s="55"/>
      <c r="L7" s="56">
        <v>3380</v>
      </c>
      <c r="M7" s="9">
        <v>338000</v>
      </c>
      <c r="N7" s="55"/>
      <c r="O7" s="9"/>
      <c r="P7" s="9"/>
      <c r="Q7" s="55"/>
      <c r="R7" s="9"/>
      <c r="S7" s="9"/>
      <c r="T7" s="55"/>
      <c r="U7" s="50"/>
      <c r="V7" s="50"/>
      <c r="W7" s="55"/>
      <c r="X7" s="50"/>
      <c r="Y7" s="50"/>
      <c r="Z7" s="55"/>
      <c r="AA7" s="50"/>
    </row>
    <row r="8" s="33" customFormat="1" ht="40.5" customHeight="1" spans="1:27">
      <c r="A8" s="9">
        <v>4</v>
      </c>
      <c r="B8" s="57" t="s">
        <v>26</v>
      </c>
      <c r="C8" s="52" t="s">
        <v>27</v>
      </c>
      <c r="D8" s="58" t="s">
        <v>28</v>
      </c>
      <c r="E8" s="59" t="s">
        <v>29</v>
      </c>
      <c r="F8" s="60">
        <v>1</v>
      </c>
      <c r="G8" s="57" t="s">
        <v>30</v>
      </c>
      <c r="H8" s="9">
        <v>23600</v>
      </c>
      <c r="I8" s="9">
        <f t="shared" ref="I8:I13" si="0">F8*H8</f>
        <v>23600</v>
      </c>
      <c r="J8" s="55"/>
      <c r="K8" s="55"/>
      <c r="L8" s="56">
        <v>23800</v>
      </c>
      <c r="M8" s="9">
        <v>23800</v>
      </c>
      <c r="N8" s="55"/>
      <c r="O8" s="9">
        <v>23600</v>
      </c>
      <c r="P8" s="9">
        <f>F8*O8</f>
        <v>23600</v>
      </c>
      <c r="Q8" s="55"/>
      <c r="R8" s="9">
        <v>23500</v>
      </c>
      <c r="S8" s="9">
        <v>23500</v>
      </c>
      <c r="T8" s="55"/>
      <c r="U8" s="50"/>
      <c r="V8" s="50"/>
      <c r="W8" s="55"/>
      <c r="X8" s="50"/>
      <c r="Y8" s="50"/>
      <c r="Z8" s="55"/>
      <c r="AA8" s="50"/>
    </row>
    <row r="9" s="33" customFormat="1" ht="38.25" customHeight="1" spans="1:27">
      <c r="A9" s="9">
        <v>5</v>
      </c>
      <c r="B9" s="57" t="s">
        <v>31</v>
      </c>
      <c r="C9" s="52" t="s">
        <v>27</v>
      </c>
      <c r="D9" s="57" t="s">
        <v>32</v>
      </c>
      <c r="E9" s="59" t="s">
        <v>29</v>
      </c>
      <c r="F9" s="60">
        <v>7</v>
      </c>
      <c r="G9" s="57" t="s">
        <v>33</v>
      </c>
      <c r="H9" s="9">
        <v>6600</v>
      </c>
      <c r="I9" s="9">
        <f t="shared" si="0"/>
        <v>46200</v>
      </c>
      <c r="J9" s="55"/>
      <c r="K9" s="55"/>
      <c r="L9" s="56">
        <v>6820</v>
      </c>
      <c r="M9" s="9">
        <v>47740</v>
      </c>
      <c r="N9" s="55"/>
      <c r="O9" s="9">
        <v>6650</v>
      </c>
      <c r="P9" s="9">
        <f>F9*O9</f>
        <v>46550</v>
      </c>
      <c r="Q9" s="55"/>
      <c r="R9" s="9">
        <v>6500</v>
      </c>
      <c r="S9" s="9">
        <v>45500</v>
      </c>
      <c r="T9" s="55"/>
      <c r="U9" s="50"/>
      <c r="V9" s="50"/>
      <c r="W9" s="55"/>
      <c r="X9" s="50"/>
      <c r="Y9" s="50"/>
      <c r="Z9" s="55"/>
      <c r="AA9" s="50"/>
    </row>
    <row r="10" ht="31.5" customHeight="1" spans="1:27">
      <c r="A10" s="9">
        <v>6</v>
      </c>
      <c r="B10" s="57" t="s">
        <v>34</v>
      </c>
      <c r="C10" s="52" t="s">
        <v>27</v>
      </c>
      <c r="D10" s="58" t="s">
        <v>35</v>
      </c>
      <c r="E10" s="59" t="s">
        <v>22</v>
      </c>
      <c r="F10" s="60">
        <v>3</v>
      </c>
      <c r="G10" s="57" t="s">
        <v>36</v>
      </c>
      <c r="H10" s="9">
        <v>2500</v>
      </c>
      <c r="I10" s="9">
        <f t="shared" si="0"/>
        <v>7500</v>
      </c>
      <c r="J10" s="61"/>
      <c r="K10" s="61"/>
      <c r="L10" s="56">
        <v>2500</v>
      </c>
      <c r="M10" s="9">
        <v>7500</v>
      </c>
      <c r="N10" s="61"/>
      <c r="O10" s="9">
        <v>2500</v>
      </c>
      <c r="P10" s="9">
        <f>F10*O10</f>
        <v>7500</v>
      </c>
      <c r="Q10" s="61"/>
      <c r="R10" s="9">
        <v>2500</v>
      </c>
      <c r="S10" s="9">
        <v>7500</v>
      </c>
      <c r="T10" s="61"/>
      <c r="U10" s="9"/>
      <c r="V10" s="9"/>
      <c r="W10" s="61"/>
      <c r="X10" s="9"/>
      <c r="Y10" s="50"/>
      <c r="Z10" s="61"/>
      <c r="AA10" s="9"/>
    </row>
    <row r="11" ht="31.5" customHeight="1" spans="1:27">
      <c r="A11" s="9">
        <v>7</v>
      </c>
      <c r="B11" s="62" t="s">
        <v>37</v>
      </c>
      <c r="C11" s="63" t="s">
        <v>27</v>
      </c>
      <c r="D11" s="59" t="s">
        <v>38</v>
      </c>
      <c r="E11" s="59" t="s">
        <v>22</v>
      </c>
      <c r="F11" s="64">
        <v>2</v>
      </c>
      <c r="G11" s="65" t="s">
        <v>39</v>
      </c>
      <c r="H11" s="9">
        <v>12600</v>
      </c>
      <c r="I11" s="9">
        <f t="shared" si="0"/>
        <v>25200</v>
      </c>
      <c r="J11" s="61"/>
      <c r="K11" s="61"/>
      <c r="L11" s="56">
        <v>12600</v>
      </c>
      <c r="M11" s="9">
        <v>25200</v>
      </c>
      <c r="N11" s="61"/>
      <c r="O11" s="9">
        <v>12600</v>
      </c>
      <c r="P11" s="9">
        <f>F11*O11</f>
        <v>25200</v>
      </c>
      <c r="Q11" s="61"/>
      <c r="R11" s="9">
        <v>12400</v>
      </c>
      <c r="S11" s="9">
        <v>24800</v>
      </c>
      <c r="T11" s="61"/>
      <c r="U11" s="9"/>
      <c r="V11" s="9"/>
      <c r="W11" s="61"/>
      <c r="X11" s="9"/>
      <c r="Y11" s="50"/>
      <c r="Z11" s="61"/>
      <c r="AA11" s="9"/>
    </row>
    <row r="12" ht="31.5" customHeight="1" spans="1:27">
      <c r="A12" s="9">
        <v>8</v>
      </c>
      <c r="B12" s="62" t="s">
        <v>40</v>
      </c>
      <c r="C12" s="63" t="s">
        <v>27</v>
      </c>
      <c r="D12" s="59" t="s">
        <v>38</v>
      </c>
      <c r="E12" s="59" t="s">
        <v>22</v>
      </c>
      <c r="F12" s="64">
        <v>2</v>
      </c>
      <c r="G12" s="65" t="s">
        <v>41</v>
      </c>
      <c r="H12" s="9">
        <v>2000</v>
      </c>
      <c r="I12" s="9">
        <f t="shared" si="0"/>
        <v>4000</v>
      </c>
      <c r="J12" s="61"/>
      <c r="K12" s="61"/>
      <c r="L12" s="56">
        <v>2200</v>
      </c>
      <c r="M12" s="9">
        <v>4400</v>
      </c>
      <c r="N12" s="61"/>
      <c r="O12" s="9">
        <v>2100</v>
      </c>
      <c r="P12" s="9">
        <f>F11*O12</f>
        <v>4200</v>
      </c>
      <c r="Q12" s="61"/>
      <c r="R12" s="9">
        <v>2200</v>
      </c>
      <c r="S12" s="9">
        <v>4400</v>
      </c>
      <c r="T12" s="61"/>
      <c r="U12" s="9"/>
      <c r="V12" s="9"/>
      <c r="W12" s="61"/>
      <c r="X12" s="9"/>
      <c r="Y12" s="50"/>
      <c r="Z12" s="61"/>
      <c r="AA12" s="9"/>
    </row>
    <row r="13" ht="31.5" customHeight="1" spans="1:27">
      <c r="A13" s="9">
        <v>9</v>
      </c>
      <c r="B13" s="58" t="s">
        <v>42</v>
      </c>
      <c r="C13" s="63" t="s">
        <v>27</v>
      </c>
      <c r="D13" s="59" t="s">
        <v>43</v>
      </c>
      <c r="E13" s="59" t="s">
        <v>44</v>
      </c>
      <c r="F13" s="64">
        <v>4</v>
      </c>
      <c r="G13" s="65" t="s">
        <v>45</v>
      </c>
      <c r="H13" s="9">
        <v>400</v>
      </c>
      <c r="I13" s="9">
        <f t="shared" si="0"/>
        <v>1600</v>
      </c>
      <c r="J13" s="61"/>
      <c r="K13" s="61"/>
      <c r="L13" s="56">
        <v>500</v>
      </c>
      <c r="M13" s="9">
        <v>2000</v>
      </c>
      <c r="N13" s="61"/>
      <c r="O13" s="9">
        <v>450</v>
      </c>
      <c r="P13" s="9">
        <f>F13*O13</f>
        <v>1800</v>
      </c>
      <c r="Q13" s="61"/>
      <c r="R13" s="9">
        <v>500</v>
      </c>
      <c r="S13" s="9">
        <v>2000</v>
      </c>
      <c r="T13" s="61"/>
      <c r="U13" s="9"/>
      <c r="V13" s="9"/>
      <c r="W13" s="61"/>
      <c r="X13" s="9"/>
      <c r="Y13" s="50"/>
      <c r="Z13" s="61"/>
      <c r="AA13" s="9"/>
    </row>
    <row r="14" ht="31.5" customHeight="1" spans="1:27">
      <c r="A14" s="9">
        <v>10</v>
      </c>
      <c r="B14" s="9"/>
      <c r="C14" s="66"/>
      <c r="D14" s="9"/>
      <c r="E14" s="9"/>
      <c r="F14" s="9"/>
      <c r="G14" s="66"/>
      <c r="H14" s="9"/>
      <c r="I14" s="9"/>
      <c r="J14" s="61"/>
      <c r="K14" s="61"/>
      <c r="L14" s="9"/>
      <c r="M14" s="9"/>
      <c r="N14" s="61"/>
      <c r="O14" s="9"/>
      <c r="P14" s="9"/>
      <c r="Q14" s="61"/>
      <c r="R14" s="9"/>
      <c r="S14" s="9"/>
      <c r="T14" s="61"/>
      <c r="U14" s="9"/>
      <c r="V14" s="9"/>
      <c r="W14" s="61"/>
      <c r="X14" s="9"/>
      <c r="Y14" s="50"/>
      <c r="Z14" s="61"/>
      <c r="AA14" s="9"/>
    </row>
    <row r="15" ht="31.5" customHeight="1" spans="1:27">
      <c r="A15" s="9">
        <v>11</v>
      </c>
      <c r="B15" s="9"/>
      <c r="C15" s="9"/>
      <c r="D15" s="9"/>
      <c r="E15" s="9"/>
      <c r="F15" s="9"/>
      <c r="G15" s="9"/>
      <c r="H15" s="9"/>
      <c r="I15" s="9"/>
      <c r="J15" s="61"/>
      <c r="K15" s="61"/>
      <c r="L15" s="9"/>
      <c r="M15" s="9"/>
      <c r="N15" s="61"/>
      <c r="O15" s="9"/>
      <c r="P15" s="9"/>
      <c r="Q15" s="61"/>
      <c r="R15" s="9"/>
      <c r="S15" s="9"/>
      <c r="T15" s="61"/>
      <c r="U15" s="9"/>
      <c r="V15" s="9"/>
      <c r="W15" s="61"/>
      <c r="X15" s="9"/>
      <c r="Y15" s="50"/>
      <c r="Z15" s="61"/>
      <c r="AA15" s="9"/>
    </row>
    <row r="16" ht="31.5" customHeight="1" spans="1:27">
      <c r="A16" s="9">
        <v>12</v>
      </c>
      <c r="B16" s="9"/>
      <c r="C16" s="9"/>
      <c r="D16" s="9"/>
      <c r="E16" s="9"/>
      <c r="F16" s="9"/>
      <c r="G16" s="9"/>
      <c r="H16" s="9"/>
      <c r="I16" s="9"/>
      <c r="J16" s="61"/>
      <c r="K16" s="61"/>
      <c r="L16" s="9"/>
      <c r="M16" s="9"/>
      <c r="N16" s="61"/>
      <c r="O16" s="9"/>
      <c r="P16" s="9"/>
      <c r="Q16" s="61"/>
      <c r="R16" s="9"/>
      <c r="S16" s="9"/>
      <c r="T16" s="61"/>
      <c r="U16" s="9"/>
      <c r="V16" s="9"/>
      <c r="W16" s="61"/>
      <c r="X16" s="9"/>
      <c r="Y16" s="67"/>
      <c r="Z16" s="61"/>
      <c r="AA16" s="68"/>
    </row>
    <row r="17" ht="31.5" customHeight="1" spans="1:27 16373:16374">
      <c r="A17" s="9">
        <v>13</v>
      </c>
      <c r="B17" s="9"/>
      <c r="C17" s="9"/>
      <c r="D17" s="9"/>
      <c r="E17" s="9"/>
      <c r="F17" s="9"/>
      <c r="G17" s="66"/>
      <c r="H17" s="9"/>
      <c r="I17" s="9"/>
      <c r="J17" s="61"/>
      <c r="K17" s="61"/>
      <c r="L17" s="9"/>
      <c r="M17" s="9"/>
      <c r="N17" s="61"/>
      <c r="O17" s="9"/>
      <c r="P17" s="9"/>
      <c r="Q17" s="61"/>
      <c r="R17" s="9"/>
      <c r="S17" s="9"/>
      <c r="T17" s="61"/>
      <c r="U17" s="9"/>
      <c r="V17" s="9"/>
      <c r="W17" s="61"/>
      <c r="X17" s="9"/>
      <c r="Y17" s="50"/>
      <c r="Z17" s="61"/>
      <c r="AA17" s="9"/>
    </row>
    <row r="18" ht="31.5" customHeight="1" spans="1:27 16373:16374">
      <c r="A18" s="9">
        <v>14</v>
      </c>
      <c r="B18" s="9"/>
      <c r="C18" s="9"/>
      <c r="D18" s="9"/>
      <c r="E18" s="9"/>
      <c r="F18" s="9"/>
      <c r="G18" s="66"/>
      <c r="H18" s="9"/>
      <c r="I18" s="9"/>
      <c r="J18" s="61"/>
      <c r="K18" s="61"/>
      <c r="L18" s="9"/>
      <c r="M18" s="9"/>
      <c r="N18" s="61"/>
      <c r="O18" s="9"/>
      <c r="P18" s="9"/>
      <c r="Q18" s="61"/>
      <c r="R18" s="9"/>
      <c r="S18" s="9"/>
      <c r="T18" s="61"/>
      <c r="U18" s="9"/>
      <c r="V18" s="9"/>
      <c r="W18" s="61"/>
      <c r="X18" s="9"/>
      <c r="Y18" s="67"/>
      <c r="Z18" s="61"/>
      <c r="AA18" s="68"/>
    </row>
    <row r="19" ht="31.5" customHeight="1" spans="1:27 16373:16374">
      <c r="A19" s="9" t="s">
        <v>46</v>
      </c>
      <c r="B19" s="9"/>
      <c r="C19" s="9"/>
      <c r="D19" s="9"/>
      <c r="E19" s="9"/>
      <c r="F19" s="9"/>
      <c r="G19" s="9"/>
      <c r="H19" s="9"/>
      <c r="I19" s="9">
        <f>SUM(I5:I18)</f>
        <v>438100</v>
      </c>
      <c r="J19" s="61"/>
      <c r="K19" s="61"/>
      <c r="L19" s="9"/>
      <c r="M19" s="9">
        <v>448640</v>
      </c>
      <c r="N19" s="61"/>
      <c r="O19" s="9"/>
      <c r="P19" s="9">
        <v>448850</v>
      </c>
      <c r="Q19" s="61"/>
      <c r="R19" s="9"/>
      <c r="S19" s="9">
        <f>SUM(S5:S18)</f>
        <v>442700</v>
      </c>
      <c r="T19" s="61"/>
      <c r="U19" s="9"/>
      <c r="V19" s="9"/>
      <c r="W19" s="61"/>
      <c r="X19" s="9"/>
      <c r="Y19" s="9"/>
      <c r="Z19" s="61"/>
      <c r="AA19" s="9"/>
    </row>
    <row r="20" ht="31.5" customHeight="1" spans="1:27 16373:16374">
      <c r="A20" s="69" t="s">
        <v>47</v>
      </c>
      <c r="B20" s="70"/>
      <c r="C20" s="70"/>
      <c r="D20" s="70"/>
      <c r="E20" s="70"/>
      <c r="F20" s="70"/>
      <c r="G20" s="70"/>
      <c r="H20" s="70"/>
      <c r="I20" s="70"/>
      <c r="J20" s="70"/>
      <c r="K20" s="70"/>
      <c r="L20" s="70"/>
      <c r="M20" s="70"/>
      <c r="N20" s="70"/>
      <c r="O20" s="70"/>
      <c r="P20" s="70"/>
      <c r="Q20" s="70"/>
      <c r="R20" s="70"/>
      <c r="S20" s="70"/>
      <c r="T20" s="70"/>
      <c r="U20" s="70"/>
      <c r="V20" s="70"/>
    </row>
    <row r="21" ht="31.5" customHeight="1" spans="1:27 16373:16374">
      <c r="A21" s="71" t="s">
        <v>48</v>
      </c>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row>
    <row r="23" ht="26.1" customHeight="1" spans="1:27 16373:16374">
      <c r="XES23" s="1"/>
      <c r="XET23" s="72"/>
    </row>
    <row r="24" s="34" customFormat="1" ht="36" customHeight="1" spans="1:27 16373:16374">
      <c r="A24" s="1"/>
      <c r="B24" s="1"/>
      <c r="C24" s="1"/>
      <c r="D24" s="1"/>
      <c r="E24" s="1"/>
      <c r="F24" s="1"/>
      <c r="G24" s="1"/>
      <c r="H24" s="1"/>
      <c r="I24" s="1"/>
      <c r="J24" s="35"/>
      <c r="K24" s="35"/>
      <c r="L24" s="1"/>
      <c r="M24" s="1"/>
      <c r="N24" s="35"/>
      <c r="O24" s="1"/>
      <c r="P24" s="1"/>
      <c r="Q24" s="35"/>
      <c r="R24" s="1"/>
      <c r="S24" s="1"/>
      <c r="T24" s="35"/>
      <c r="U24" s="1"/>
      <c r="V24" s="1"/>
      <c r="W24" s="35"/>
      <c r="X24" s="1"/>
      <c r="Y24" s="1"/>
      <c r="Z24" s="35"/>
      <c r="AA24" s="1"/>
    </row>
  </sheetData>
  <mergeCells count="26">
    <mergeCell ref="A1:AA1"/>
    <mergeCell ref="H2:K2"/>
    <mergeCell ref="L2:N2"/>
    <mergeCell ref="O2:Q2"/>
    <mergeCell ref="R2:T2"/>
    <mergeCell ref="U2:W2"/>
    <mergeCell ref="X2:AA2"/>
    <mergeCell ref="H3:K3"/>
    <mergeCell ref="L3:N3"/>
    <mergeCell ref="O3:Q3"/>
    <mergeCell ref="R3:T3"/>
    <mergeCell ref="U3:W3"/>
    <mergeCell ref="A19:G19"/>
    <mergeCell ref="A20:V20"/>
    <mergeCell ref="A21:AA21"/>
    <mergeCell ref="A2:A4"/>
    <mergeCell ref="B2:B4"/>
    <mergeCell ref="B5:B7"/>
    <mergeCell ref="C2:C4"/>
    <mergeCell ref="D2:D4"/>
    <mergeCell ref="E2:E4"/>
    <mergeCell ref="E5:E7"/>
    <mergeCell ref="F2:F4"/>
    <mergeCell ref="F5:F7"/>
    <mergeCell ref="G2:G4"/>
    <mergeCell ref="G5:G7"/>
  </mergeCells>
  <printOptions horizontalCentered="1"/>
  <pageMargins left="0.393700787401575" right="0.196850393700787" top="0.393700787401575" bottom="0.393700787401575" header="0.31496062992126" footer="0.31496062992126"/>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878"/>
  <sheetViews>
    <sheetView tabSelected="1" topLeftCell="A862" workbookViewId="0">
      <selection activeCell="D878" sqref="D878:F878"/>
    </sheetView>
  </sheetViews>
  <sheetFormatPr defaultColWidth="8.85185185185185" defaultRowHeight="24.95" customHeight="1" outlineLevelCol="5"/>
  <cols>
    <col min="1" max="1" width="8.85185185185185" style="1"/>
    <col min="2" max="2" width="21.712962962963" style="1" customWidth="1"/>
    <col min="3" max="3" width="66.5740740740741" style="1" customWidth="1"/>
    <col min="4" max="4" width="22.287037037037" style="1" customWidth="1"/>
    <col min="5" max="16384" width="8.85185185185185" style="1"/>
  </cols>
  <sheetData>
    <row r="1" ht="35.25" customHeight="1" spans="1:6">
      <c r="A1" s="2" t="s">
        <v>49</v>
      </c>
      <c r="B1" s="2"/>
      <c r="C1" s="2"/>
      <c r="D1" s="2"/>
      <c r="E1" s="2"/>
      <c r="F1" s="2"/>
    </row>
    <row r="2" ht="35.25" customHeight="1" spans="1:6">
      <c r="A2" s="3" t="s">
        <v>50</v>
      </c>
      <c r="B2" s="3" t="s">
        <v>2</v>
      </c>
      <c r="C2" s="3" t="s">
        <v>3</v>
      </c>
      <c r="D2" s="3" t="s">
        <v>4</v>
      </c>
      <c r="E2" s="3" t="s">
        <v>51</v>
      </c>
      <c r="F2" s="3" t="s">
        <v>6</v>
      </c>
    </row>
    <row r="3" customHeight="1" spans="1:6">
      <c r="A3" s="4">
        <v>1</v>
      </c>
      <c r="B3" s="4" t="s">
        <v>52</v>
      </c>
      <c r="C3" s="4" t="s">
        <v>53</v>
      </c>
      <c r="D3" s="5" t="s">
        <v>54</v>
      </c>
      <c r="E3" s="4" t="s">
        <v>55</v>
      </c>
      <c r="F3" s="4">
        <v>2</v>
      </c>
    </row>
    <row r="4" customHeight="1" spans="1:6">
      <c r="A4" s="4">
        <v>2</v>
      </c>
      <c r="B4" s="4" t="s">
        <v>56</v>
      </c>
      <c r="C4" s="4" t="s">
        <v>53</v>
      </c>
      <c r="D4" s="5" t="s">
        <v>57</v>
      </c>
      <c r="E4" s="4" t="s">
        <v>58</v>
      </c>
      <c r="F4" s="4">
        <v>2</v>
      </c>
    </row>
    <row r="5" customHeight="1" spans="1:6">
      <c r="A5" s="4">
        <v>3</v>
      </c>
      <c r="B5" s="4" t="s">
        <v>59</v>
      </c>
      <c r="C5" s="4" t="s">
        <v>60</v>
      </c>
      <c r="D5" s="5" t="s">
        <v>61</v>
      </c>
      <c r="E5" s="4" t="s">
        <v>62</v>
      </c>
      <c r="F5" s="4">
        <v>2</v>
      </c>
    </row>
    <row r="6" customHeight="1" spans="1:6">
      <c r="A6" s="4">
        <v>4</v>
      </c>
      <c r="B6" s="4" t="s">
        <v>63</v>
      </c>
      <c r="C6" s="4" t="s">
        <v>60</v>
      </c>
      <c r="D6" s="5" t="s">
        <v>61</v>
      </c>
      <c r="E6" s="4" t="s">
        <v>62</v>
      </c>
      <c r="F6" s="4">
        <v>2</v>
      </c>
    </row>
    <row r="7" customHeight="1" spans="1:6">
      <c r="A7" s="4">
        <v>5</v>
      </c>
      <c r="B7" s="4" t="s">
        <v>64</v>
      </c>
      <c r="C7" s="6" t="s">
        <v>65</v>
      </c>
      <c r="D7" s="5" t="s">
        <v>66</v>
      </c>
      <c r="E7" s="4" t="s">
        <v>58</v>
      </c>
      <c r="F7" s="4">
        <v>2</v>
      </c>
    </row>
    <row r="8" customHeight="1" spans="1:6">
      <c r="A8" s="4">
        <v>6</v>
      </c>
      <c r="B8" s="4" t="s">
        <v>67</v>
      </c>
      <c r="C8" s="6" t="s">
        <v>68</v>
      </c>
      <c r="D8" s="5" t="s">
        <v>57</v>
      </c>
      <c r="E8" s="4" t="s">
        <v>58</v>
      </c>
      <c r="F8" s="4">
        <v>2</v>
      </c>
    </row>
    <row r="9" customHeight="1" spans="1:6">
      <c r="A9" s="4">
        <v>7</v>
      </c>
      <c r="B9" s="4" t="s">
        <v>69</v>
      </c>
      <c r="C9" s="6" t="s">
        <v>65</v>
      </c>
      <c r="D9" s="5" t="s">
        <v>66</v>
      </c>
      <c r="E9" s="4" t="s">
        <v>58</v>
      </c>
      <c r="F9" s="4">
        <v>2</v>
      </c>
    </row>
    <row r="10" customHeight="1" spans="1:6">
      <c r="A10" s="4">
        <v>8</v>
      </c>
      <c r="B10" s="4" t="s">
        <v>70</v>
      </c>
      <c r="C10" s="6" t="s">
        <v>68</v>
      </c>
      <c r="D10" s="5" t="s">
        <v>57</v>
      </c>
      <c r="E10" s="4" t="s">
        <v>58</v>
      </c>
      <c r="F10" s="4">
        <v>2</v>
      </c>
    </row>
    <row r="11" customHeight="1" spans="1:6">
      <c r="A11" s="4">
        <v>9</v>
      </c>
      <c r="B11" s="4" t="s">
        <v>71</v>
      </c>
      <c r="C11" s="6" t="s">
        <v>65</v>
      </c>
      <c r="D11" s="5" t="s">
        <v>66</v>
      </c>
      <c r="E11" s="4" t="s">
        <v>58</v>
      </c>
      <c r="F11" s="4">
        <v>2</v>
      </c>
    </row>
    <row r="12" customHeight="1" spans="1:6">
      <c r="A12" s="4">
        <v>10</v>
      </c>
      <c r="B12" s="4" t="s">
        <v>72</v>
      </c>
      <c r="C12" s="6" t="s">
        <v>68</v>
      </c>
      <c r="D12" s="5" t="s">
        <v>57</v>
      </c>
      <c r="E12" s="4" t="s">
        <v>58</v>
      </c>
      <c r="F12" s="4">
        <v>2</v>
      </c>
    </row>
    <row r="13" customHeight="1" spans="1:6">
      <c r="A13" s="4">
        <v>11</v>
      </c>
      <c r="B13" s="4" t="s">
        <v>73</v>
      </c>
      <c r="C13" s="6" t="s">
        <v>65</v>
      </c>
      <c r="D13" s="5" t="s">
        <v>66</v>
      </c>
      <c r="E13" s="4" t="s">
        <v>58</v>
      </c>
      <c r="F13" s="4">
        <v>2</v>
      </c>
    </row>
    <row r="14" customHeight="1" spans="1:6">
      <c r="A14" s="4">
        <v>12</v>
      </c>
      <c r="B14" s="4" t="s">
        <v>74</v>
      </c>
      <c r="C14" s="6" t="s">
        <v>68</v>
      </c>
      <c r="D14" s="5" t="s">
        <v>57</v>
      </c>
      <c r="E14" s="4" t="s">
        <v>58</v>
      </c>
      <c r="F14" s="4">
        <v>2</v>
      </c>
    </row>
    <row r="15" customHeight="1" spans="1:6">
      <c r="A15" s="4">
        <v>13</v>
      </c>
      <c r="B15" s="4" t="s">
        <v>75</v>
      </c>
      <c r="C15" s="6" t="s">
        <v>68</v>
      </c>
      <c r="D15" s="5" t="s">
        <v>76</v>
      </c>
      <c r="E15" s="4" t="s">
        <v>58</v>
      </c>
      <c r="F15" s="4">
        <v>2</v>
      </c>
    </row>
    <row r="16" customHeight="1" spans="1:6">
      <c r="A16" s="4">
        <v>14</v>
      </c>
      <c r="B16" s="4" t="s">
        <v>77</v>
      </c>
      <c r="C16" s="6" t="s">
        <v>65</v>
      </c>
      <c r="D16" s="5" t="s">
        <v>66</v>
      </c>
      <c r="E16" s="4" t="s">
        <v>58</v>
      </c>
      <c r="F16" s="4">
        <v>2</v>
      </c>
    </row>
    <row r="17" customHeight="1" spans="1:6">
      <c r="A17" s="4">
        <v>15</v>
      </c>
      <c r="B17" s="4" t="s">
        <v>78</v>
      </c>
      <c r="C17" s="6" t="s">
        <v>68</v>
      </c>
      <c r="D17" s="5" t="s">
        <v>57</v>
      </c>
      <c r="E17" s="4" t="s">
        <v>58</v>
      </c>
      <c r="F17" s="4">
        <v>2</v>
      </c>
    </row>
    <row r="18" customHeight="1" spans="1:6">
      <c r="A18" s="4">
        <v>16</v>
      </c>
      <c r="B18" s="4" t="s">
        <v>79</v>
      </c>
      <c r="C18" s="6" t="s">
        <v>68</v>
      </c>
      <c r="D18" s="5" t="s">
        <v>80</v>
      </c>
      <c r="E18" s="4" t="s">
        <v>58</v>
      </c>
      <c r="F18" s="4">
        <v>2</v>
      </c>
    </row>
    <row r="19" customHeight="1" spans="1:6">
      <c r="A19" s="4">
        <v>17</v>
      </c>
      <c r="B19" s="4" t="s">
        <v>81</v>
      </c>
      <c r="C19" s="6" t="s">
        <v>68</v>
      </c>
      <c r="D19" s="5" t="s">
        <v>57</v>
      </c>
      <c r="E19" s="4" t="s">
        <v>58</v>
      </c>
      <c r="F19" s="4">
        <v>2</v>
      </c>
    </row>
    <row r="20" customHeight="1" spans="1:6">
      <c r="A20" s="4">
        <v>18</v>
      </c>
      <c r="B20" s="4" t="s">
        <v>82</v>
      </c>
      <c r="C20" s="6" t="s">
        <v>68</v>
      </c>
      <c r="D20" s="5" t="s">
        <v>80</v>
      </c>
      <c r="E20" s="4" t="s">
        <v>58</v>
      </c>
      <c r="F20" s="4">
        <v>2</v>
      </c>
    </row>
    <row r="21" customHeight="1" spans="1:6">
      <c r="A21" s="4">
        <v>19</v>
      </c>
      <c r="B21" s="4" t="s">
        <v>83</v>
      </c>
      <c r="C21" s="6" t="s">
        <v>68</v>
      </c>
      <c r="D21" s="5" t="s">
        <v>57</v>
      </c>
      <c r="E21" s="4" t="s">
        <v>58</v>
      </c>
      <c r="F21" s="4">
        <v>2</v>
      </c>
    </row>
    <row r="22" customHeight="1" spans="1:6">
      <c r="A22" s="4">
        <v>20</v>
      </c>
      <c r="B22" s="4" t="s">
        <v>84</v>
      </c>
      <c r="C22" s="7" t="s">
        <v>85</v>
      </c>
      <c r="D22" s="5" t="s">
        <v>54</v>
      </c>
      <c r="E22" s="4" t="s">
        <v>58</v>
      </c>
      <c r="F22" s="4">
        <v>2</v>
      </c>
    </row>
    <row r="23" customHeight="1" spans="1:6">
      <c r="A23" s="4">
        <v>21</v>
      </c>
      <c r="B23" s="4" t="s">
        <v>86</v>
      </c>
      <c r="C23" s="6" t="s">
        <v>68</v>
      </c>
      <c r="D23" s="5" t="s">
        <v>57</v>
      </c>
      <c r="E23" s="4" t="s">
        <v>58</v>
      </c>
      <c r="F23" s="4">
        <v>2</v>
      </c>
    </row>
    <row r="24" customHeight="1" spans="1:6">
      <c r="A24" s="4">
        <v>22</v>
      </c>
      <c r="B24" s="4" t="s">
        <v>87</v>
      </c>
      <c r="C24" s="7" t="s">
        <v>85</v>
      </c>
      <c r="D24" s="5" t="s">
        <v>54</v>
      </c>
      <c r="E24" s="4" t="s">
        <v>58</v>
      </c>
      <c r="F24" s="4">
        <v>2</v>
      </c>
    </row>
    <row r="25" customHeight="1" spans="1:6">
      <c r="A25" s="4">
        <v>23</v>
      </c>
      <c r="B25" s="4" t="s">
        <v>88</v>
      </c>
      <c r="C25" s="6" t="s">
        <v>68</v>
      </c>
      <c r="D25" s="5" t="s">
        <v>57</v>
      </c>
      <c r="E25" s="4" t="s">
        <v>58</v>
      </c>
      <c r="F25" s="4">
        <v>2</v>
      </c>
    </row>
    <row r="26" customHeight="1" spans="1:6">
      <c r="A26" s="4">
        <v>24</v>
      </c>
      <c r="B26" s="4" t="s">
        <v>89</v>
      </c>
      <c r="C26" s="7" t="s">
        <v>85</v>
      </c>
      <c r="D26" s="5" t="s">
        <v>54</v>
      </c>
      <c r="E26" s="4" t="s">
        <v>58</v>
      </c>
      <c r="F26" s="4">
        <v>2</v>
      </c>
    </row>
    <row r="27" customHeight="1" spans="1:6">
      <c r="A27" s="4">
        <v>25</v>
      </c>
      <c r="B27" s="4" t="s">
        <v>90</v>
      </c>
      <c r="C27" s="6" t="s">
        <v>68</v>
      </c>
      <c r="D27" s="5" t="s">
        <v>57</v>
      </c>
      <c r="E27" s="4" t="s">
        <v>58</v>
      </c>
      <c r="F27" s="4">
        <v>2</v>
      </c>
    </row>
    <row r="28" customHeight="1" spans="1:6">
      <c r="A28" s="4">
        <v>26</v>
      </c>
      <c r="B28" s="4" t="s">
        <v>91</v>
      </c>
      <c r="C28" s="7" t="s">
        <v>85</v>
      </c>
      <c r="D28" s="5" t="s">
        <v>54</v>
      </c>
      <c r="E28" s="4" t="s">
        <v>58</v>
      </c>
      <c r="F28" s="4">
        <v>2</v>
      </c>
    </row>
    <row r="29" customHeight="1" spans="1:6">
      <c r="A29" s="4">
        <v>27</v>
      </c>
      <c r="B29" s="4" t="s">
        <v>92</v>
      </c>
      <c r="C29" s="6" t="s">
        <v>68</v>
      </c>
      <c r="D29" s="5" t="s">
        <v>57</v>
      </c>
      <c r="E29" s="4" t="s">
        <v>58</v>
      </c>
      <c r="F29" s="4">
        <v>2</v>
      </c>
    </row>
    <row r="30" customHeight="1" spans="1:6">
      <c r="A30" s="4">
        <v>28</v>
      </c>
      <c r="B30" s="4" t="s">
        <v>93</v>
      </c>
      <c r="C30" s="7" t="s">
        <v>85</v>
      </c>
      <c r="D30" s="5" t="s">
        <v>54</v>
      </c>
      <c r="E30" s="4" t="s">
        <v>58</v>
      </c>
      <c r="F30" s="4">
        <v>2</v>
      </c>
    </row>
    <row r="31" customHeight="1" spans="1:6">
      <c r="A31" s="4">
        <v>29</v>
      </c>
      <c r="B31" s="4" t="s">
        <v>94</v>
      </c>
      <c r="C31" s="6" t="s">
        <v>68</v>
      </c>
      <c r="D31" s="5" t="s">
        <v>57</v>
      </c>
      <c r="E31" s="4" t="s">
        <v>58</v>
      </c>
      <c r="F31" s="4">
        <v>2</v>
      </c>
    </row>
    <row r="32" customHeight="1" spans="1:6">
      <c r="A32" s="4">
        <v>30</v>
      </c>
      <c r="B32" s="4" t="s">
        <v>95</v>
      </c>
      <c r="C32" s="6" t="s">
        <v>65</v>
      </c>
      <c r="D32" s="5" t="s">
        <v>96</v>
      </c>
      <c r="E32" s="4" t="s">
        <v>58</v>
      </c>
      <c r="F32" s="4">
        <v>2</v>
      </c>
    </row>
    <row r="33" customHeight="1" spans="1:6">
      <c r="A33" s="4">
        <v>31</v>
      </c>
      <c r="B33" s="4" t="s">
        <v>97</v>
      </c>
      <c r="C33" s="6" t="s">
        <v>68</v>
      </c>
      <c r="D33" s="5" t="s">
        <v>57</v>
      </c>
      <c r="E33" s="4" t="s">
        <v>58</v>
      </c>
      <c r="F33" s="4">
        <v>2</v>
      </c>
    </row>
    <row r="34" customHeight="1" spans="1:6">
      <c r="A34" s="4">
        <v>32</v>
      </c>
      <c r="B34" s="4" t="s">
        <v>98</v>
      </c>
      <c r="C34" s="6" t="s">
        <v>65</v>
      </c>
      <c r="D34" s="5" t="s">
        <v>96</v>
      </c>
      <c r="E34" s="4" t="s">
        <v>58</v>
      </c>
      <c r="F34" s="4">
        <v>2</v>
      </c>
    </row>
    <row r="35" customHeight="1" spans="1:6">
      <c r="A35" s="4">
        <v>33</v>
      </c>
      <c r="B35" s="4" t="s">
        <v>99</v>
      </c>
      <c r="C35" s="6" t="s">
        <v>68</v>
      </c>
      <c r="D35" s="5" t="s">
        <v>57</v>
      </c>
      <c r="E35" s="4" t="s">
        <v>58</v>
      </c>
      <c r="F35" s="4">
        <v>2</v>
      </c>
    </row>
    <row r="36" customHeight="1" spans="1:6">
      <c r="A36" s="4">
        <v>34</v>
      </c>
      <c r="B36" s="4" t="s">
        <v>100</v>
      </c>
      <c r="C36" s="6" t="s">
        <v>65</v>
      </c>
      <c r="D36" s="5" t="s">
        <v>96</v>
      </c>
      <c r="E36" s="4" t="s">
        <v>58</v>
      </c>
      <c r="F36" s="4">
        <v>2</v>
      </c>
    </row>
    <row r="37" customHeight="1" spans="1:6">
      <c r="A37" s="4">
        <v>35</v>
      </c>
      <c r="B37" s="4" t="s">
        <v>101</v>
      </c>
      <c r="C37" s="6" t="s">
        <v>68</v>
      </c>
      <c r="D37" s="5" t="s">
        <v>57</v>
      </c>
      <c r="E37" s="4" t="s">
        <v>58</v>
      </c>
      <c r="F37" s="4">
        <v>2</v>
      </c>
    </row>
    <row r="38" customHeight="1" spans="1:6">
      <c r="A38" s="4">
        <v>36</v>
      </c>
      <c r="B38" s="4" t="s">
        <v>102</v>
      </c>
      <c r="C38" s="6" t="s">
        <v>65</v>
      </c>
      <c r="D38" s="5" t="s">
        <v>96</v>
      </c>
      <c r="E38" s="4" t="s">
        <v>58</v>
      </c>
      <c r="F38" s="4">
        <v>2</v>
      </c>
    </row>
    <row r="39" customHeight="1" spans="1:6">
      <c r="A39" s="4">
        <v>37</v>
      </c>
      <c r="B39" s="4" t="s">
        <v>103</v>
      </c>
      <c r="C39" s="6" t="s">
        <v>68</v>
      </c>
      <c r="D39" s="5" t="s">
        <v>57</v>
      </c>
      <c r="E39" s="4" t="s">
        <v>58</v>
      </c>
      <c r="F39" s="4">
        <v>2</v>
      </c>
    </row>
    <row r="40" customHeight="1" spans="1:6">
      <c r="A40" s="4">
        <v>38</v>
      </c>
      <c r="B40" s="8" t="s">
        <v>104</v>
      </c>
      <c r="C40" s="7" t="s">
        <v>85</v>
      </c>
      <c r="D40" s="9" t="s">
        <v>105</v>
      </c>
      <c r="E40" s="8" t="s">
        <v>58</v>
      </c>
      <c r="F40" s="4">
        <v>2</v>
      </c>
    </row>
    <row r="41" customHeight="1" spans="1:6">
      <c r="A41" s="4">
        <v>39</v>
      </c>
      <c r="B41" s="4" t="s">
        <v>106</v>
      </c>
      <c r="C41" s="6" t="s">
        <v>107</v>
      </c>
      <c r="D41" s="5" t="s">
        <v>108</v>
      </c>
      <c r="E41" s="4" t="s">
        <v>58</v>
      </c>
      <c r="F41" s="4">
        <v>2</v>
      </c>
    </row>
    <row r="42" customHeight="1" spans="1:6">
      <c r="A42" s="4">
        <v>40</v>
      </c>
      <c r="B42" s="4" t="s">
        <v>109</v>
      </c>
      <c r="C42" s="6" t="s">
        <v>68</v>
      </c>
      <c r="D42" s="5" t="s">
        <v>110</v>
      </c>
      <c r="E42" s="4" t="s">
        <v>58</v>
      </c>
      <c r="F42" s="4">
        <v>2</v>
      </c>
    </row>
    <row r="43" customHeight="1" spans="1:6">
      <c r="A43" s="4">
        <v>41</v>
      </c>
      <c r="B43" s="4" t="s">
        <v>111</v>
      </c>
      <c r="C43" s="6" t="s">
        <v>65</v>
      </c>
      <c r="D43" s="5" t="s">
        <v>112</v>
      </c>
      <c r="E43" s="4" t="s">
        <v>58</v>
      </c>
      <c r="F43" s="4">
        <v>2</v>
      </c>
    </row>
    <row r="44" customHeight="1" spans="1:6">
      <c r="A44" s="4">
        <v>42</v>
      </c>
      <c r="B44" s="4" t="s">
        <v>113</v>
      </c>
      <c r="C44" s="6" t="s">
        <v>68</v>
      </c>
      <c r="D44" s="5" t="s">
        <v>57</v>
      </c>
      <c r="E44" s="4" t="s">
        <v>58</v>
      </c>
      <c r="F44" s="4">
        <v>2</v>
      </c>
    </row>
    <row r="45" customHeight="1" spans="1:6">
      <c r="A45" s="4">
        <v>43</v>
      </c>
      <c r="B45" s="4" t="s">
        <v>114</v>
      </c>
      <c r="C45" s="6" t="s">
        <v>65</v>
      </c>
      <c r="D45" s="5" t="s">
        <v>57</v>
      </c>
      <c r="E45" s="4" t="s">
        <v>58</v>
      </c>
      <c r="F45" s="4">
        <v>2</v>
      </c>
    </row>
    <row r="46" customHeight="1" spans="1:6">
      <c r="A46" s="4">
        <v>44</v>
      </c>
      <c r="B46" s="4" t="s">
        <v>115</v>
      </c>
      <c r="C46" s="6" t="s">
        <v>65</v>
      </c>
      <c r="D46" s="5" t="s">
        <v>116</v>
      </c>
      <c r="E46" s="4" t="s">
        <v>55</v>
      </c>
      <c r="F46" s="4">
        <v>2</v>
      </c>
    </row>
    <row r="47" customHeight="1" spans="1:6">
      <c r="A47" s="4">
        <v>45</v>
      </c>
      <c r="B47" s="4" t="s">
        <v>117</v>
      </c>
      <c r="C47" s="6" t="s">
        <v>118</v>
      </c>
      <c r="D47" s="5" t="s">
        <v>119</v>
      </c>
      <c r="E47" s="4" t="s">
        <v>58</v>
      </c>
      <c r="F47" s="4">
        <v>2</v>
      </c>
    </row>
    <row r="48" customHeight="1" spans="1:6">
      <c r="A48" s="4">
        <v>46</v>
      </c>
      <c r="B48" s="4" t="s">
        <v>120</v>
      </c>
      <c r="C48" s="7" t="s">
        <v>85</v>
      </c>
      <c r="D48" s="5" t="s">
        <v>121</v>
      </c>
      <c r="E48" s="4" t="s">
        <v>58</v>
      </c>
      <c r="F48" s="4">
        <v>2</v>
      </c>
    </row>
    <row r="49" customHeight="1" spans="1:6">
      <c r="A49" s="4">
        <v>47</v>
      </c>
      <c r="B49" s="4" t="s">
        <v>122</v>
      </c>
      <c r="C49" s="4" t="s">
        <v>123</v>
      </c>
      <c r="D49" s="5" t="s">
        <v>124</v>
      </c>
      <c r="E49" s="4" t="s">
        <v>55</v>
      </c>
      <c r="F49" s="4">
        <v>2</v>
      </c>
    </row>
    <row r="50" customHeight="1" spans="1:6">
      <c r="A50" s="4">
        <v>48</v>
      </c>
      <c r="B50" s="4" t="s">
        <v>125</v>
      </c>
      <c r="C50" s="4" t="s">
        <v>123</v>
      </c>
      <c r="D50" s="10" t="s">
        <v>126</v>
      </c>
      <c r="E50" s="4" t="s">
        <v>55</v>
      </c>
      <c r="F50" s="4">
        <v>2</v>
      </c>
    </row>
    <row r="51" customHeight="1" spans="1:6">
      <c r="A51" s="4">
        <v>49</v>
      </c>
      <c r="B51" s="4" t="s">
        <v>127</v>
      </c>
      <c r="C51" s="4" t="s">
        <v>123</v>
      </c>
      <c r="D51" s="5" t="s">
        <v>128</v>
      </c>
      <c r="E51" s="4" t="s">
        <v>55</v>
      </c>
      <c r="F51" s="4">
        <v>2</v>
      </c>
    </row>
    <row r="52" customHeight="1" spans="1:6">
      <c r="A52" s="4">
        <v>50</v>
      </c>
      <c r="B52" s="4" t="s">
        <v>129</v>
      </c>
      <c r="C52" s="6" t="s">
        <v>65</v>
      </c>
      <c r="D52" s="5" t="s">
        <v>54</v>
      </c>
      <c r="E52" s="4" t="s">
        <v>58</v>
      </c>
      <c r="F52" s="4">
        <v>2</v>
      </c>
    </row>
    <row r="53" customHeight="1" spans="1:6">
      <c r="A53" s="4">
        <v>51</v>
      </c>
      <c r="B53" s="4" t="s">
        <v>130</v>
      </c>
      <c r="C53" s="6" t="s">
        <v>65</v>
      </c>
      <c r="D53" s="5" t="s">
        <v>54</v>
      </c>
      <c r="E53" s="4" t="s">
        <v>58</v>
      </c>
      <c r="F53" s="4">
        <v>2</v>
      </c>
    </row>
    <row r="54" customHeight="1" spans="1:6">
      <c r="A54" s="4">
        <v>52</v>
      </c>
      <c r="B54" s="4" t="s">
        <v>131</v>
      </c>
      <c r="C54" s="6" t="s">
        <v>132</v>
      </c>
      <c r="D54" s="5" t="s">
        <v>133</v>
      </c>
      <c r="E54" s="4" t="s">
        <v>58</v>
      </c>
      <c r="F54" s="4">
        <v>2</v>
      </c>
    </row>
    <row r="55" customHeight="1" spans="1:6">
      <c r="A55" s="4">
        <v>53</v>
      </c>
      <c r="B55" s="4" t="s">
        <v>134</v>
      </c>
      <c r="C55" s="6" t="s">
        <v>132</v>
      </c>
      <c r="D55" s="5" t="s">
        <v>133</v>
      </c>
      <c r="E55" s="4" t="s">
        <v>58</v>
      </c>
      <c r="F55" s="4">
        <v>2</v>
      </c>
    </row>
    <row r="56" customHeight="1" spans="1:6">
      <c r="A56" s="4">
        <v>54</v>
      </c>
      <c r="B56" s="4" t="s">
        <v>135</v>
      </c>
      <c r="C56" s="6" t="s">
        <v>132</v>
      </c>
      <c r="D56" s="5" t="s">
        <v>136</v>
      </c>
      <c r="E56" s="4" t="s">
        <v>58</v>
      </c>
      <c r="F56" s="4">
        <v>2</v>
      </c>
    </row>
    <row r="57" customHeight="1" spans="1:6">
      <c r="A57" s="4">
        <v>55</v>
      </c>
      <c r="B57" s="4" t="s">
        <v>137</v>
      </c>
      <c r="C57" s="6" t="s">
        <v>132</v>
      </c>
      <c r="D57" s="5" t="s">
        <v>136</v>
      </c>
      <c r="E57" s="4" t="s">
        <v>58</v>
      </c>
      <c r="F57" s="4">
        <v>2</v>
      </c>
    </row>
    <row r="58" customHeight="1" spans="1:6">
      <c r="A58" s="4">
        <v>56</v>
      </c>
      <c r="B58" s="4" t="s">
        <v>138</v>
      </c>
      <c r="C58" s="6" t="s">
        <v>132</v>
      </c>
      <c r="D58" s="5" t="s">
        <v>136</v>
      </c>
      <c r="E58" s="4" t="s">
        <v>58</v>
      </c>
      <c r="F58" s="4">
        <v>2</v>
      </c>
    </row>
    <row r="59" customHeight="1" spans="1:6">
      <c r="A59" s="4">
        <v>57</v>
      </c>
      <c r="B59" s="4" t="s">
        <v>139</v>
      </c>
      <c r="C59" s="6" t="s">
        <v>132</v>
      </c>
      <c r="D59" s="5" t="s">
        <v>140</v>
      </c>
      <c r="E59" s="4" t="s">
        <v>58</v>
      </c>
      <c r="F59" s="4">
        <v>2</v>
      </c>
    </row>
    <row r="60" customHeight="1" spans="1:6">
      <c r="A60" s="4">
        <v>58</v>
      </c>
      <c r="B60" s="4" t="s">
        <v>141</v>
      </c>
      <c r="C60" s="6" t="s">
        <v>132</v>
      </c>
      <c r="D60" s="5" t="s">
        <v>96</v>
      </c>
      <c r="E60" s="4" t="s">
        <v>58</v>
      </c>
      <c r="F60" s="4">
        <v>2</v>
      </c>
    </row>
    <row r="61" customHeight="1" spans="1:6">
      <c r="A61" s="4">
        <v>59</v>
      </c>
      <c r="B61" s="4" t="s">
        <v>142</v>
      </c>
      <c r="C61" s="6" t="s">
        <v>132</v>
      </c>
      <c r="D61" s="5" t="s">
        <v>143</v>
      </c>
      <c r="E61" s="4" t="s">
        <v>58</v>
      </c>
      <c r="F61" s="4">
        <v>2</v>
      </c>
    </row>
    <row r="62" customHeight="1" spans="1:6">
      <c r="A62" s="4">
        <v>60</v>
      </c>
      <c r="B62" s="4" t="s">
        <v>144</v>
      </c>
      <c r="C62" s="6" t="s">
        <v>132</v>
      </c>
      <c r="D62" s="5" t="s">
        <v>145</v>
      </c>
      <c r="E62" s="4" t="s">
        <v>58</v>
      </c>
      <c r="F62" s="4">
        <v>2</v>
      </c>
    </row>
    <row r="63" customHeight="1" spans="1:6">
      <c r="A63" s="4">
        <v>61</v>
      </c>
      <c r="B63" s="4" t="s">
        <v>146</v>
      </c>
      <c r="C63" s="6" t="s">
        <v>132</v>
      </c>
      <c r="D63" s="5" t="s">
        <v>147</v>
      </c>
      <c r="E63" s="4" t="s">
        <v>58</v>
      </c>
      <c r="F63" s="4">
        <v>2</v>
      </c>
    </row>
    <row r="64" customHeight="1" spans="1:6">
      <c r="A64" s="4">
        <v>62</v>
      </c>
      <c r="B64" s="4" t="s">
        <v>148</v>
      </c>
      <c r="C64" s="6" t="s">
        <v>132</v>
      </c>
      <c r="D64" s="5" t="s">
        <v>54</v>
      </c>
      <c r="E64" s="4" t="s">
        <v>58</v>
      </c>
      <c r="F64" s="4">
        <v>2</v>
      </c>
    </row>
    <row r="65" customHeight="1" spans="1:6">
      <c r="A65" s="4">
        <v>63</v>
      </c>
      <c r="B65" s="4" t="s">
        <v>149</v>
      </c>
      <c r="C65" s="7" t="s">
        <v>85</v>
      </c>
      <c r="D65" s="5" t="s">
        <v>150</v>
      </c>
      <c r="E65" s="4" t="s">
        <v>58</v>
      </c>
      <c r="F65" s="4">
        <v>2</v>
      </c>
    </row>
    <row r="66" customHeight="1" spans="1:6">
      <c r="A66" s="4">
        <v>64</v>
      </c>
      <c r="B66" s="4" t="s">
        <v>151</v>
      </c>
      <c r="C66" s="6" t="s">
        <v>132</v>
      </c>
      <c r="D66" s="5" t="s">
        <v>150</v>
      </c>
      <c r="E66" s="4" t="s">
        <v>58</v>
      </c>
      <c r="F66" s="4">
        <v>2</v>
      </c>
    </row>
    <row r="67" customHeight="1" spans="1:6">
      <c r="A67" s="4">
        <v>65</v>
      </c>
      <c r="B67" s="4" t="s">
        <v>152</v>
      </c>
      <c r="C67" s="6" t="s">
        <v>132</v>
      </c>
      <c r="D67" s="5" t="s">
        <v>54</v>
      </c>
      <c r="E67" s="4" t="s">
        <v>58</v>
      </c>
      <c r="F67" s="4">
        <v>2</v>
      </c>
    </row>
    <row r="68" customHeight="1" spans="1:6">
      <c r="A68" s="4">
        <v>66</v>
      </c>
      <c r="B68" s="4" t="s">
        <v>153</v>
      </c>
      <c r="C68" s="6" t="s">
        <v>132</v>
      </c>
      <c r="D68" s="5" t="s">
        <v>54</v>
      </c>
      <c r="E68" s="4" t="s">
        <v>58</v>
      </c>
      <c r="F68" s="4">
        <v>2</v>
      </c>
    </row>
    <row r="69" customHeight="1" spans="1:6">
      <c r="A69" s="4">
        <v>67</v>
      </c>
      <c r="B69" s="4" t="s">
        <v>154</v>
      </c>
      <c r="C69" s="6" t="s">
        <v>132</v>
      </c>
      <c r="D69" s="5" t="s">
        <v>54</v>
      </c>
      <c r="E69" s="4" t="s">
        <v>58</v>
      </c>
      <c r="F69" s="4">
        <v>2</v>
      </c>
    </row>
    <row r="70" customHeight="1" spans="1:6">
      <c r="A70" s="4">
        <v>68</v>
      </c>
      <c r="B70" s="4" t="s">
        <v>155</v>
      </c>
      <c r="C70" s="6" t="s">
        <v>132</v>
      </c>
      <c r="D70" s="5" t="s">
        <v>54</v>
      </c>
      <c r="E70" s="4" t="s">
        <v>58</v>
      </c>
      <c r="F70" s="4">
        <v>2</v>
      </c>
    </row>
    <row r="71" customHeight="1" spans="1:6">
      <c r="A71" s="4">
        <v>69</v>
      </c>
      <c r="B71" s="4" t="s">
        <v>156</v>
      </c>
      <c r="C71" s="6" t="s">
        <v>132</v>
      </c>
      <c r="D71" s="5" t="s">
        <v>54</v>
      </c>
      <c r="E71" s="4" t="s">
        <v>58</v>
      </c>
      <c r="F71" s="4">
        <v>2</v>
      </c>
    </row>
    <row r="72" customHeight="1" spans="1:6">
      <c r="A72" s="4">
        <v>70</v>
      </c>
      <c r="B72" s="4" t="s">
        <v>157</v>
      </c>
      <c r="C72" s="6" t="s">
        <v>132</v>
      </c>
      <c r="D72" s="5" t="s">
        <v>158</v>
      </c>
      <c r="E72" s="4" t="s">
        <v>58</v>
      </c>
      <c r="F72" s="4">
        <v>2</v>
      </c>
    </row>
    <row r="73" customHeight="1" spans="1:6">
      <c r="A73" s="4">
        <v>71</v>
      </c>
      <c r="B73" s="4" t="s">
        <v>159</v>
      </c>
      <c r="C73" s="7" t="s">
        <v>85</v>
      </c>
      <c r="D73" s="5" t="s">
        <v>121</v>
      </c>
      <c r="E73" s="4" t="s">
        <v>58</v>
      </c>
      <c r="F73" s="4">
        <v>2</v>
      </c>
    </row>
    <row r="74" customHeight="1" spans="1:6">
      <c r="A74" s="4">
        <v>72</v>
      </c>
      <c r="B74" s="4" t="s">
        <v>160</v>
      </c>
      <c r="C74" s="6" t="s">
        <v>132</v>
      </c>
      <c r="D74" s="5" t="s">
        <v>161</v>
      </c>
      <c r="E74" s="4" t="s">
        <v>58</v>
      </c>
      <c r="F74" s="4">
        <v>2</v>
      </c>
    </row>
    <row r="75" customHeight="1" spans="1:6">
      <c r="A75" s="4">
        <v>73</v>
      </c>
      <c r="B75" s="4" t="s">
        <v>162</v>
      </c>
      <c r="C75" s="6" t="s">
        <v>132</v>
      </c>
      <c r="D75" s="5" t="s">
        <v>163</v>
      </c>
      <c r="E75" s="4" t="s">
        <v>58</v>
      </c>
      <c r="F75" s="4">
        <v>2</v>
      </c>
    </row>
    <row r="76" customHeight="1" spans="1:6">
      <c r="A76" s="4">
        <v>74</v>
      </c>
      <c r="B76" s="4" t="s">
        <v>164</v>
      </c>
      <c r="C76" s="6" t="s">
        <v>132</v>
      </c>
      <c r="D76" s="5" t="s">
        <v>165</v>
      </c>
      <c r="E76" s="4" t="s">
        <v>58</v>
      </c>
      <c r="F76" s="4">
        <v>2</v>
      </c>
    </row>
    <row r="77" customHeight="1" spans="1:6">
      <c r="A77" s="4">
        <v>75</v>
      </c>
      <c r="B77" s="4" t="s">
        <v>166</v>
      </c>
      <c r="C77" s="6" t="s">
        <v>132</v>
      </c>
      <c r="D77" s="5" t="s">
        <v>167</v>
      </c>
      <c r="E77" s="4" t="s">
        <v>58</v>
      </c>
      <c r="F77" s="4">
        <v>2</v>
      </c>
    </row>
    <row r="78" customHeight="1" spans="1:6">
      <c r="A78" s="4">
        <v>76</v>
      </c>
      <c r="B78" s="4" t="s">
        <v>168</v>
      </c>
      <c r="C78" s="6" t="s">
        <v>132</v>
      </c>
      <c r="D78" s="5" t="s">
        <v>167</v>
      </c>
      <c r="E78" s="4" t="s">
        <v>58</v>
      </c>
      <c r="F78" s="4">
        <v>2</v>
      </c>
    </row>
    <row r="79" customHeight="1" spans="1:6">
      <c r="A79" s="4">
        <v>77</v>
      </c>
      <c r="B79" s="4" t="s">
        <v>169</v>
      </c>
      <c r="C79" s="6" t="s">
        <v>68</v>
      </c>
      <c r="D79" s="5" t="s">
        <v>170</v>
      </c>
      <c r="E79" s="4" t="s">
        <v>58</v>
      </c>
      <c r="F79" s="4">
        <v>2</v>
      </c>
    </row>
    <row r="80" customHeight="1" spans="1:6">
      <c r="A80" s="4">
        <v>78</v>
      </c>
      <c r="B80" s="4" t="s">
        <v>171</v>
      </c>
      <c r="C80" s="6" t="s">
        <v>132</v>
      </c>
      <c r="D80" s="5" t="s">
        <v>172</v>
      </c>
      <c r="E80" s="4" t="s">
        <v>58</v>
      </c>
      <c r="F80" s="4">
        <v>2</v>
      </c>
    </row>
    <row r="81" customHeight="1" spans="1:6">
      <c r="A81" s="4">
        <v>79</v>
      </c>
      <c r="B81" s="4" t="s">
        <v>173</v>
      </c>
      <c r="C81" s="7" t="s">
        <v>85</v>
      </c>
      <c r="D81" s="5" t="s">
        <v>167</v>
      </c>
      <c r="E81" s="4" t="s">
        <v>58</v>
      </c>
      <c r="F81" s="4">
        <v>2</v>
      </c>
    </row>
    <row r="82" customHeight="1" spans="1:6">
      <c r="A82" s="4">
        <v>80</v>
      </c>
      <c r="B82" s="8" t="s">
        <v>174</v>
      </c>
      <c r="C82" s="6" t="s">
        <v>68</v>
      </c>
      <c r="D82" s="9" t="s">
        <v>96</v>
      </c>
      <c r="E82" s="8" t="s">
        <v>58</v>
      </c>
      <c r="F82" s="4">
        <v>2</v>
      </c>
    </row>
    <row r="83" customHeight="1" spans="1:6">
      <c r="A83" s="4">
        <v>81</v>
      </c>
      <c r="B83" s="8" t="s">
        <v>175</v>
      </c>
      <c r="C83" s="6" t="s">
        <v>68</v>
      </c>
      <c r="D83" s="9" t="s">
        <v>167</v>
      </c>
      <c r="E83" s="8" t="s">
        <v>58</v>
      </c>
      <c r="F83" s="4">
        <v>2</v>
      </c>
    </row>
    <row r="84" customHeight="1" spans="1:6">
      <c r="A84" s="4">
        <v>82</v>
      </c>
      <c r="B84" s="8" t="s">
        <v>176</v>
      </c>
      <c r="C84" s="7" t="s">
        <v>85</v>
      </c>
      <c r="D84" s="9" t="s">
        <v>165</v>
      </c>
      <c r="E84" s="8" t="s">
        <v>58</v>
      </c>
      <c r="F84" s="4">
        <v>2</v>
      </c>
    </row>
    <row r="85" customHeight="1" spans="1:6">
      <c r="A85" s="4">
        <v>83</v>
      </c>
      <c r="B85" s="11" t="s">
        <v>177</v>
      </c>
      <c r="C85" s="11" t="s">
        <v>178</v>
      </c>
      <c r="D85" s="12" t="s">
        <v>54</v>
      </c>
      <c r="E85" s="11" t="s">
        <v>58</v>
      </c>
      <c r="F85" s="4">
        <v>2</v>
      </c>
    </row>
    <row r="86" customHeight="1" spans="1:6">
      <c r="A86" s="4">
        <v>84</v>
      </c>
      <c r="B86" s="4" t="s">
        <v>179</v>
      </c>
      <c r="C86" s="7" t="s">
        <v>85</v>
      </c>
      <c r="D86" s="5" t="s">
        <v>54</v>
      </c>
      <c r="E86" s="4" t="s">
        <v>58</v>
      </c>
      <c r="F86" s="4">
        <v>2</v>
      </c>
    </row>
    <row r="87" customHeight="1" spans="1:6">
      <c r="A87" s="4">
        <v>85</v>
      </c>
      <c r="B87" s="4" t="s">
        <v>180</v>
      </c>
      <c r="C87" s="7" t="s">
        <v>85</v>
      </c>
      <c r="D87" s="5" t="s">
        <v>172</v>
      </c>
      <c r="E87" s="4" t="s">
        <v>58</v>
      </c>
      <c r="F87" s="4">
        <v>2</v>
      </c>
    </row>
    <row r="88" customHeight="1" spans="1:6">
      <c r="A88" s="4">
        <v>86</v>
      </c>
      <c r="B88" s="4" t="s">
        <v>181</v>
      </c>
      <c r="C88" s="7" t="s">
        <v>85</v>
      </c>
      <c r="D88" s="5" t="s">
        <v>182</v>
      </c>
      <c r="E88" s="4" t="s">
        <v>58</v>
      </c>
      <c r="F88" s="4">
        <v>2</v>
      </c>
    </row>
    <row r="89" customHeight="1" spans="1:6">
      <c r="A89" s="4">
        <v>87</v>
      </c>
      <c r="B89" s="4" t="s">
        <v>183</v>
      </c>
      <c r="C89" s="7" t="s">
        <v>85</v>
      </c>
      <c r="D89" s="5" t="s">
        <v>167</v>
      </c>
      <c r="E89" s="4" t="s">
        <v>58</v>
      </c>
      <c r="F89" s="4">
        <v>2</v>
      </c>
    </row>
    <row r="90" customHeight="1" spans="1:6">
      <c r="A90" s="4">
        <v>88</v>
      </c>
      <c r="B90" s="4" t="s">
        <v>184</v>
      </c>
      <c r="C90" s="7" t="s">
        <v>85</v>
      </c>
      <c r="D90" s="5" t="s">
        <v>172</v>
      </c>
      <c r="E90" s="4" t="s">
        <v>58</v>
      </c>
      <c r="F90" s="4">
        <v>2</v>
      </c>
    </row>
    <row r="91" customHeight="1" spans="1:6">
      <c r="A91" s="4">
        <v>89</v>
      </c>
      <c r="B91" s="4" t="s">
        <v>185</v>
      </c>
      <c r="C91" s="7" t="s">
        <v>85</v>
      </c>
      <c r="D91" s="5" t="s">
        <v>172</v>
      </c>
      <c r="E91" s="4" t="s">
        <v>58</v>
      </c>
      <c r="F91" s="4">
        <v>2</v>
      </c>
    </row>
    <row r="92" customHeight="1" spans="1:6">
      <c r="A92" s="4">
        <v>90</v>
      </c>
      <c r="B92" s="4" t="s">
        <v>186</v>
      </c>
      <c r="C92" s="7" t="s">
        <v>85</v>
      </c>
      <c r="D92" s="5" t="s">
        <v>121</v>
      </c>
      <c r="E92" s="4" t="s">
        <v>58</v>
      </c>
      <c r="F92" s="4">
        <v>2</v>
      </c>
    </row>
    <row r="93" customHeight="1" spans="1:6">
      <c r="A93" s="4">
        <v>91</v>
      </c>
      <c r="B93" s="4" t="s">
        <v>187</v>
      </c>
      <c r="C93" s="7" t="s">
        <v>85</v>
      </c>
      <c r="D93" s="5" t="s">
        <v>167</v>
      </c>
      <c r="E93" s="4" t="s">
        <v>58</v>
      </c>
      <c r="F93" s="4">
        <v>2</v>
      </c>
    </row>
    <row r="94" customHeight="1" spans="1:6">
      <c r="A94" s="4">
        <v>92</v>
      </c>
      <c r="B94" s="4" t="s">
        <v>188</v>
      </c>
      <c r="C94" s="7" t="s">
        <v>85</v>
      </c>
      <c r="D94" s="5" t="s">
        <v>96</v>
      </c>
      <c r="E94" s="4" t="s">
        <v>58</v>
      </c>
      <c r="F94" s="4">
        <v>2</v>
      </c>
    </row>
    <row r="95" customHeight="1" spans="1:6">
      <c r="A95" s="4">
        <v>93</v>
      </c>
      <c r="B95" s="4" t="s">
        <v>189</v>
      </c>
      <c r="C95" s="7" t="s">
        <v>85</v>
      </c>
      <c r="D95" s="5" t="s">
        <v>167</v>
      </c>
      <c r="E95" s="4" t="s">
        <v>58</v>
      </c>
      <c r="F95" s="4">
        <v>2</v>
      </c>
    </row>
    <row r="96" customHeight="1" spans="1:6">
      <c r="A96" s="4">
        <v>94</v>
      </c>
      <c r="B96" s="4" t="s">
        <v>190</v>
      </c>
      <c r="C96" s="7" t="s">
        <v>85</v>
      </c>
      <c r="D96" s="5" t="s">
        <v>165</v>
      </c>
      <c r="E96" s="4" t="s">
        <v>58</v>
      </c>
      <c r="F96" s="4">
        <v>2</v>
      </c>
    </row>
    <row r="97" customHeight="1" spans="1:6">
      <c r="A97" s="4">
        <v>95</v>
      </c>
      <c r="B97" s="4" t="s">
        <v>191</v>
      </c>
      <c r="C97" s="7" t="s">
        <v>85</v>
      </c>
      <c r="D97" s="5" t="s">
        <v>165</v>
      </c>
      <c r="E97" s="4" t="s">
        <v>58</v>
      </c>
      <c r="F97" s="4">
        <v>2</v>
      </c>
    </row>
    <row r="98" customHeight="1" spans="1:6">
      <c r="A98" s="4">
        <v>96</v>
      </c>
      <c r="B98" s="4" t="s">
        <v>192</v>
      </c>
      <c r="C98" s="7" t="s">
        <v>85</v>
      </c>
      <c r="D98" s="5" t="s">
        <v>167</v>
      </c>
      <c r="E98" s="4" t="s">
        <v>58</v>
      </c>
      <c r="F98" s="4">
        <v>2</v>
      </c>
    </row>
    <row r="99" customHeight="1" spans="1:6">
      <c r="A99" s="4">
        <v>97</v>
      </c>
      <c r="B99" s="4" t="s">
        <v>193</v>
      </c>
      <c r="C99" s="7" t="s">
        <v>85</v>
      </c>
      <c r="D99" s="5" t="s">
        <v>167</v>
      </c>
      <c r="E99" s="4" t="s">
        <v>58</v>
      </c>
      <c r="F99" s="4">
        <v>2</v>
      </c>
    </row>
    <row r="100" customHeight="1" spans="1:6">
      <c r="A100" s="4">
        <v>98</v>
      </c>
      <c r="B100" s="4" t="s">
        <v>194</v>
      </c>
      <c r="C100" s="7" t="s">
        <v>85</v>
      </c>
      <c r="D100" s="5" t="s">
        <v>167</v>
      </c>
      <c r="E100" s="4" t="s">
        <v>58</v>
      </c>
      <c r="F100" s="4">
        <v>2</v>
      </c>
    </row>
    <row r="101" customHeight="1" spans="1:6">
      <c r="A101" s="4">
        <v>99</v>
      </c>
      <c r="B101" s="4" t="s">
        <v>195</v>
      </c>
      <c r="C101" s="7" t="s">
        <v>85</v>
      </c>
      <c r="D101" s="5" t="s">
        <v>167</v>
      </c>
      <c r="E101" s="4" t="s">
        <v>58</v>
      </c>
      <c r="F101" s="4">
        <v>2</v>
      </c>
    </row>
    <row r="102" customHeight="1" spans="1:6">
      <c r="A102" s="4">
        <v>100</v>
      </c>
      <c r="B102" s="4" t="s">
        <v>196</v>
      </c>
      <c r="C102" s="7" t="s">
        <v>85</v>
      </c>
      <c r="D102" s="5" t="s">
        <v>165</v>
      </c>
      <c r="E102" s="4" t="s">
        <v>58</v>
      </c>
      <c r="F102" s="4">
        <v>2</v>
      </c>
    </row>
    <row r="103" customHeight="1" spans="1:6">
      <c r="A103" s="4">
        <v>101</v>
      </c>
      <c r="B103" s="4" t="s">
        <v>197</v>
      </c>
      <c r="C103" s="7" t="s">
        <v>85</v>
      </c>
      <c r="D103" s="5" t="s">
        <v>165</v>
      </c>
      <c r="E103" s="4" t="s">
        <v>58</v>
      </c>
      <c r="F103" s="4">
        <v>2</v>
      </c>
    </row>
    <row r="104" customHeight="1" spans="1:6">
      <c r="A104" s="4">
        <v>102</v>
      </c>
      <c r="B104" s="4" t="s">
        <v>198</v>
      </c>
      <c r="C104" s="7" t="s">
        <v>85</v>
      </c>
      <c r="D104" s="5" t="s">
        <v>96</v>
      </c>
      <c r="E104" s="4" t="s">
        <v>58</v>
      </c>
      <c r="F104" s="4">
        <v>2</v>
      </c>
    </row>
    <row r="105" customHeight="1" spans="1:6">
      <c r="A105" s="4">
        <v>103</v>
      </c>
      <c r="B105" s="4" t="s">
        <v>199</v>
      </c>
      <c r="C105" s="7" t="s">
        <v>85</v>
      </c>
      <c r="D105" s="5" t="s">
        <v>200</v>
      </c>
      <c r="E105" s="4" t="s">
        <v>55</v>
      </c>
      <c r="F105" s="4">
        <v>2</v>
      </c>
    </row>
    <row r="106" customHeight="1" spans="1:6">
      <c r="A106" s="4">
        <v>104</v>
      </c>
      <c r="B106" s="4" t="s">
        <v>201</v>
      </c>
      <c r="C106" s="7" t="s">
        <v>85</v>
      </c>
      <c r="D106" s="5" t="s">
        <v>167</v>
      </c>
      <c r="E106" s="4" t="s">
        <v>58</v>
      </c>
      <c r="F106" s="4">
        <v>2</v>
      </c>
    </row>
    <row r="107" customHeight="1" spans="1:6">
      <c r="A107" s="4">
        <v>105</v>
      </c>
      <c r="B107" s="4" t="s">
        <v>202</v>
      </c>
      <c r="C107" s="7" t="s">
        <v>85</v>
      </c>
      <c r="D107" s="5" t="s">
        <v>96</v>
      </c>
      <c r="E107" s="4" t="s">
        <v>58</v>
      </c>
      <c r="F107" s="4">
        <v>2</v>
      </c>
    </row>
    <row r="108" customHeight="1" spans="1:6">
      <c r="A108" s="4">
        <v>106</v>
      </c>
      <c r="B108" s="4" t="s">
        <v>203</v>
      </c>
      <c r="C108" s="7" t="s">
        <v>85</v>
      </c>
      <c r="D108" s="5" t="s">
        <v>167</v>
      </c>
      <c r="E108" s="4" t="s">
        <v>58</v>
      </c>
      <c r="F108" s="4">
        <v>2</v>
      </c>
    </row>
    <row r="109" customHeight="1" spans="1:6">
      <c r="A109" s="4">
        <v>107</v>
      </c>
      <c r="B109" s="4" t="s">
        <v>204</v>
      </c>
      <c r="C109" s="7" t="s">
        <v>85</v>
      </c>
      <c r="D109" s="5" t="s">
        <v>165</v>
      </c>
      <c r="E109" s="4" t="s">
        <v>58</v>
      </c>
      <c r="F109" s="4">
        <v>2</v>
      </c>
    </row>
    <row r="110" customHeight="1" spans="1:6">
      <c r="A110" s="4">
        <v>108</v>
      </c>
      <c r="B110" s="4" t="s">
        <v>205</v>
      </c>
      <c r="C110" s="7" t="s">
        <v>85</v>
      </c>
      <c r="D110" s="5" t="s">
        <v>165</v>
      </c>
      <c r="E110" s="4" t="s">
        <v>58</v>
      </c>
      <c r="F110" s="4">
        <v>2</v>
      </c>
    </row>
    <row r="111" customHeight="1" spans="1:6">
      <c r="A111" s="4">
        <v>109</v>
      </c>
      <c r="B111" s="4" t="s">
        <v>206</v>
      </c>
      <c r="C111" s="7" t="s">
        <v>85</v>
      </c>
      <c r="D111" s="5" t="s">
        <v>150</v>
      </c>
      <c r="E111" s="4" t="s">
        <v>58</v>
      </c>
      <c r="F111" s="4">
        <v>2</v>
      </c>
    </row>
    <row r="112" customHeight="1" spans="1:6">
      <c r="A112" s="4">
        <v>110</v>
      </c>
      <c r="B112" s="8" t="s">
        <v>207</v>
      </c>
      <c r="C112" s="7" t="s">
        <v>85</v>
      </c>
      <c r="D112" s="9" t="s">
        <v>167</v>
      </c>
      <c r="E112" s="8" t="s">
        <v>58</v>
      </c>
      <c r="F112" s="4">
        <v>2</v>
      </c>
    </row>
    <row r="113" customHeight="1" spans="1:6">
      <c r="A113" s="4">
        <v>111</v>
      </c>
      <c r="B113" s="8" t="s">
        <v>208</v>
      </c>
      <c r="C113" s="7" t="s">
        <v>85</v>
      </c>
      <c r="D113" s="9" t="s">
        <v>167</v>
      </c>
      <c r="E113" s="8" t="s">
        <v>58</v>
      </c>
      <c r="F113" s="4">
        <v>2</v>
      </c>
    </row>
    <row r="114" customHeight="1" spans="1:6">
      <c r="A114" s="4">
        <v>112</v>
      </c>
      <c r="B114" s="8" t="s">
        <v>209</v>
      </c>
      <c r="C114" s="7" t="s">
        <v>85</v>
      </c>
      <c r="D114" s="9" t="s">
        <v>167</v>
      </c>
      <c r="E114" s="8" t="s">
        <v>58</v>
      </c>
      <c r="F114" s="4">
        <v>2</v>
      </c>
    </row>
    <row r="115" customHeight="1" spans="1:6">
      <c r="A115" s="4">
        <v>113</v>
      </c>
      <c r="B115" s="8" t="s">
        <v>210</v>
      </c>
      <c r="C115" s="7" t="s">
        <v>85</v>
      </c>
      <c r="D115" s="9" t="s">
        <v>167</v>
      </c>
      <c r="E115" s="8" t="s">
        <v>58</v>
      </c>
      <c r="F115" s="4">
        <v>2</v>
      </c>
    </row>
    <row r="116" customHeight="1" spans="1:6">
      <c r="A116" s="4">
        <v>114</v>
      </c>
      <c r="B116" s="8" t="s">
        <v>211</v>
      </c>
      <c r="C116" s="7" t="s">
        <v>85</v>
      </c>
      <c r="D116" s="9" t="s">
        <v>167</v>
      </c>
      <c r="E116" s="8" t="s">
        <v>58</v>
      </c>
      <c r="F116" s="4">
        <v>2</v>
      </c>
    </row>
    <row r="117" customHeight="1" spans="1:6">
      <c r="A117" s="4">
        <v>115</v>
      </c>
      <c r="B117" s="8" t="s">
        <v>212</v>
      </c>
      <c r="C117" s="7" t="s">
        <v>85</v>
      </c>
      <c r="D117" s="9" t="s">
        <v>167</v>
      </c>
      <c r="E117" s="8" t="s">
        <v>58</v>
      </c>
      <c r="F117" s="4">
        <v>2</v>
      </c>
    </row>
    <row r="118" customHeight="1" spans="1:6">
      <c r="A118" s="4">
        <v>116</v>
      </c>
      <c r="B118" s="8" t="s">
        <v>213</v>
      </c>
      <c r="C118" s="7" t="s">
        <v>85</v>
      </c>
      <c r="D118" s="9" t="s">
        <v>167</v>
      </c>
      <c r="E118" s="8" t="s">
        <v>58</v>
      </c>
      <c r="F118" s="4">
        <v>2</v>
      </c>
    </row>
    <row r="119" customHeight="1" spans="1:6">
      <c r="A119" s="4">
        <v>117</v>
      </c>
      <c r="B119" s="8" t="s">
        <v>214</v>
      </c>
      <c r="C119" s="7" t="s">
        <v>85</v>
      </c>
      <c r="D119" s="9" t="s">
        <v>167</v>
      </c>
      <c r="E119" s="8" t="s">
        <v>58</v>
      </c>
      <c r="F119" s="4">
        <v>2</v>
      </c>
    </row>
    <row r="120" customHeight="1" spans="1:6">
      <c r="A120" s="4">
        <v>118</v>
      </c>
      <c r="B120" s="8" t="s">
        <v>215</v>
      </c>
      <c r="C120" s="7" t="s">
        <v>85</v>
      </c>
      <c r="D120" s="9" t="s">
        <v>167</v>
      </c>
      <c r="E120" s="8" t="s">
        <v>58</v>
      </c>
      <c r="F120" s="4">
        <v>2</v>
      </c>
    </row>
    <row r="121" customHeight="1" spans="1:6">
      <c r="A121" s="4">
        <v>119</v>
      </c>
      <c r="B121" s="8" t="s">
        <v>216</v>
      </c>
      <c r="C121" s="7" t="s">
        <v>85</v>
      </c>
      <c r="D121" s="9" t="s">
        <v>217</v>
      </c>
      <c r="E121" s="8" t="s">
        <v>58</v>
      </c>
      <c r="F121" s="4">
        <v>2</v>
      </c>
    </row>
    <row r="122" customHeight="1" spans="1:6">
      <c r="A122" s="4">
        <v>120</v>
      </c>
      <c r="B122" s="8" t="s">
        <v>218</v>
      </c>
      <c r="C122" s="7" t="s">
        <v>85</v>
      </c>
      <c r="D122" s="9" t="s">
        <v>219</v>
      </c>
      <c r="E122" s="8" t="s">
        <v>58</v>
      </c>
      <c r="F122" s="4">
        <v>2</v>
      </c>
    </row>
    <row r="123" customHeight="1" spans="1:6">
      <c r="A123" s="4">
        <v>121</v>
      </c>
      <c r="B123" s="8" t="s">
        <v>220</v>
      </c>
      <c r="C123" s="7" t="s">
        <v>85</v>
      </c>
      <c r="D123" s="9" t="s">
        <v>221</v>
      </c>
      <c r="E123" s="8" t="s">
        <v>58</v>
      </c>
      <c r="F123" s="4">
        <v>2</v>
      </c>
    </row>
    <row r="124" customHeight="1" spans="1:6">
      <c r="A124" s="4">
        <v>122</v>
      </c>
      <c r="B124" s="8" t="s">
        <v>222</v>
      </c>
      <c r="C124" s="7" t="s">
        <v>85</v>
      </c>
      <c r="D124" s="9" t="s">
        <v>223</v>
      </c>
      <c r="E124" s="8" t="s">
        <v>58</v>
      </c>
      <c r="F124" s="4">
        <v>2</v>
      </c>
    </row>
    <row r="125" customHeight="1" spans="1:6">
      <c r="A125" s="4">
        <v>123</v>
      </c>
      <c r="B125" s="8" t="s">
        <v>224</v>
      </c>
      <c r="C125" s="7" t="s">
        <v>85</v>
      </c>
      <c r="D125" s="9" t="s">
        <v>105</v>
      </c>
      <c r="E125" s="8" t="s">
        <v>58</v>
      </c>
      <c r="F125" s="4">
        <v>2</v>
      </c>
    </row>
    <row r="126" customHeight="1" spans="1:6">
      <c r="A126" s="4">
        <v>124</v>
      </c>
      <c r="B126" s="8" t="s">
        <v>225</v>
      </c>
      <c r="C126" s="7" t="s">
        <v>85</v>
      </c>
      <c r="D126" s="9" t="s">
        <v>54</v>
      </c>
      <c r="E126" s="8" t="s">
        <v>58</v>
      </c>
      <c r="F126" s="4">
        <v>2</v>
      </c>
    </row>
    <row r="127" customHeight="1" spans="1:6">
      <c r="A127" s="4">
        <v>125</v>
      </c>
      <c r="B127" s="8" t="s">
        <v>226</v>
      </c>
      <c r="C127" s="7" t="s">
        <v>85</v>
      </c>
      <c r="D127" s="9" t="s">
        <v>105</v>
      </c>
      <c r="E127" s="8" t="s">
        <v>58</v>
      </c>
      <c r="F127" s="4">
        <v>2</v>
      </c>
    </row>
    <row r="128" customHeight="1" spans="1:6">
      <c r="A128" s="4">
        <v>126</v>
      </c>
      <c r="B128" s="8" t="s">
        <v>227</v>
      </c>
      <c r="C128" s="8" t="s">
        <v>228</v>
      </c>
      <c r="D128" s="9" t="s">
        <v>229</v>
      </c>
      <c r="E128" s="8" t="s">
        <v>55</v>
      </c>
      <c r="F128" s="4">
        <v>2</v>
      </c>
    </row>
    <row r="129" customHeight="1" spans="1:6">
      <c r="A129" s="4">
        <v>127</v>
      </c>
      <c r="B129" s="8" t="s">
        <v>230</v>
      </c>
      <c r="C129" s="8" t="s">
        <v>228</v>
      </c>
      <c r="D129" s="9" t="s">
        <v>231</v>
      </c>
      <c r="E129" s="8" t="s">
        <v>55</v>
      </c>
      <c r="F129" s="4">
        <v>2</v>
      </c>
    </row>
    <row r="130" customHeight="1" spans="1:6">
      <c r="A130" s="4">
        <v>128</v>
      </c>
      <c r="B130" s="8" t="s">
        <v>232</v>
      </c>
      <c r="C130" s="8" t="s">
        <v>233</v>
      </c>
      <c r="D130" s="9" t="s">
        <v>234</v>
      </c>
      <c r="E130" s="8" t="s">
        <v>235</v>
      </c>
      <c r="F130" s="4">
        <v>2</v>
      </c>
    </row>
    <row r="131" customHeight="1" spans="1:6">
      <c r="A131" s="4">
        <v>129</v>
      </c>
      <c r="B131" s="8" t="s">
        <v>232</v>
      </c>
      <c r="C131" s="8" t="s">
        <v>233</v>
      </c>
      <c r="D131" s="9" t="s">
        <v>236</v>
      </c>
      <c r="E131" s="8" t="s">
        <v>235</v>
      </c>
      <c r="F131" s="4">
        <v>2</v>
      </c>
    </row>
    <row r="132" customHeight="1" spans="1:6">
      <c r="A132" s="4">
        <v>130</v>
      </c>
      <c r="B132" s="8" t="s">
        <v>232</v>
      </c>
      <c r="C132" s="8" t="s">
        <v>233</v>
      </c>
      <c r="D132" s="9" t="s">
        <v>237</v>
      </c>
      <c r="E132" s="8" t="s">
        <v>235</v>
      </c>
      <c r="F132" s="4">
        <v>2</v>
      </c>
    </row>
    <row r="133" customHeight="1" spans="1:6">
      <c r="A133" s="4">
        <v>131</v>
      </c>
      <c r="B133" s="8" t="s">
        <v>232</v>
      </c>
      <c r="C133" s="8" t="s">
        <v>233</v>
      </c>
      <c r="D133" s="9" t="s">
        <v>238</v>
      </c>
      <c r="E133" s="8" t="s">
        <v>235</v>
      </c>
      <c r="F133" s="4">
        <v>2</v>
      </c>
    </row>
    <row r="134" customHeight="1" spans="1:6">
      <c r="A134" s="4">
        <v>132</v>
      </c>
      <c r="B134" s="8" t="s">
        <v>232</v>
      </c>
      <c r="C134" s="8" t="s">
        <v>233</v>
      </c>
      <c r="D134" s="9" t="s">
        <v>239</v>
      </c>
      <c r="E134" s="8" t="s">
        <v>235</v>
      </c>
      <c r="F134" s="4">
        <v>2</v>
      </c>
    </row>
    <row r="135" customHeight="1" spans="1:6">
      <c r="A135" s="4">
        <v>133</v>
      </c>
      <c r="B135" s="8" t="s">
        <v>232</v>
      </c>
      <c r="C135" s="8" t="s">
        <v>233</v>
      </c>
      <c r="D135" s="9" t="s">
        <v>240</v>
      </c>
      <c r="E135" s="8" t="s">
        <v>235</v>
      </c>
      <c r="F135" s="4">
        <v>2</v>
      </c>
    </row>
    <row r="136" customHeight="1" spans="1:6">
      <c r="A136" s="4">
        <v>134</v>
      </c>
      <c r="B136" s="4" t="s">
        <v>241</v>
      </c>
      <c r="C136" s="7" t="s">
        <v>85</v>
      </c>
      <c r="D136" s="5" t="s">
        <v>242</v>
      </c>
      <c r="E136" s="4" t="s">
        <v>58</v>
      </c>
      <c r="F136" s="4">
        <v>2</v>
      </c>
    </row>
    <row r="137" customHeight="1" spans="1:6">
      <c r="A137" s="4">
        <v>135</v>
      </c>
      <c r="B137" s="4" t="s">
        <v>243</v>
      </c>
      <c r="C137" s="7" t="s">
        <v>85</v>
      </c>
      <c r="D137" s="5" t="s">
        <v>242</v>
      </c>
      <c r="E137" s="4" t="s">
        <v>58</v>
      </c>
      <c r="F137" s="4">
        <v>2</v>
      </c>
    </row>
    <row r="138" customHeight="1" spans="1:6">
      <c r="A138" s="4">
        <v>136</v>
      </c>
      <c r="B138" s="4" t="s">
        <v>244</v>
      </c>
      <c r="C138" s="7" t="s">
        <v>85</v>
      </c>
      <c r="D138" s="5" t="s">
        <v>245</v>
      </c>
      <c r="E138" s="4" t="s">
        <v>58</v>
      </c>
      <c r="F138" s="4">
        <v>2</v>
      </c>
    </row>
    <row r="139" customHeight="1" spans="1:6">
      <c r="A139" s="4">
        <v>137</v>
      </c>
      <c r="B139" s="4" t="s">
        <v>246</v>
      </c>
      <c r="C139" s="7" t="s">
        <v>85</v>
      </c>
      <c r="D139" s="5" t="s">
        <v>242</v>
      </c>
      <c r="E139" s="4" t="s">
        <v>58</v>
      </c>
      <c r="F139" s="4">
        <v>2</v>
      </c>
    </row>
    <row r="140" customHeight="1" spans="1:6">
      <c r="A140" s="4">
        <v>138</v>
      </c>
      <c r="B140" s="4" t="s">
        <v>247</v>
      </c>
      <c r="C140" s="7" t="s">
        <v>85</v>
      </c>
      <c r="D140" s="5" t="s">
        <v>245</v>
      </c>
      <c r="E140" s="4" t="s">
        <v>58</v>
      </c>
      <c r="F140" s="4">
        <v>2</v>
      </c>
    </row>
    <row r="141" customHeight="1" spans="1:6">
      <c r="A141" s="4">
        <v>139</v>
      </c>
      <c r="B141" s="4" t="s">
        <v>248</v>
      </c>
      <c r="C141" s="7" t="s">
        <v>228</v>
      </c>
      <c r="D141" s="5" t="s">
        <v>249</v>
      </c>
      <c r="E141" s="4" t="s">
        <v>58</v>
      </c>
      <c r="F141" s="4">
        <v>2</v>
      </c>
    </row>
    <row r="142" customHeight="1" spans="1:6">
      <c r="A142" s="4">
        <v>140</v>
      </c>
      <c r="B142" s="4" t="s">
        <v>250</v>
      </c>
      <c r="C142" s="7" t="s">
        <v>228</v>
      </c>
      <c r="D142" s="5" t="s">
        <v>249</v>
      </c>
      <c r="E142" s="4" t="s">
        <v>62</v>
      </c>
      <c r="F142" s="4">
        <v>2</v>
      </c>
    </row>
    <row r="143" customHeight="1" spans="1:6">
      <c r="A143" s="4">
        <v>141</v>
      </c>
      <c r="B143" s="4" t="s">
        <v>251</v>
      </c>
      <c r="C143" s="7" t="s">
        <v>85</v>
      </c>
      <c r="D143" s="5" t="s">
        <v>223</v>
      </c>
      <c r="E143" s="4" t="s">
        <v>58</v>
      </c>
      <c r="F143" s="4">
        <v>2</v>
      </c>
    </row>
    <row r="144" customHeight="1" spans="1:6">
      <c r="A144" s="4">
        <v>142</v>
      </c>
      <c r="B144" s="4" t="s">
        <v>252</v>
      </c>
      <c r="C144" s="7" t="s">
        <v>85</v>
      </c>
      <c r="D144" s="5" t="s">
        <v>253</v>
      </c>
      <c r="E144" s="4" t="s">
        <v>58</v>
      </c>
      <c r="F144" s="4">
        <v>2</v>
      </c>
    </row>
    <row r="145" customHeight="1" spans="1:6">
      <c r="A145" s="4">
        <v>143</v>
      </c>
      <c r="B145" s="4" t="s">
        <v>254</v>
      </c>
      <c r="C145" s="7" t="s">
        <v>85</v>
      </c>
      <c r="D145" s="5" t="s">
        <v>223</v>
      </c>
      <c r="E145" s="4" t="s">
        <v>58</v>
      </c>
      <c r="F145" s="4">
        <v>2</v>
      </c>
    </row>
    <row r="146" customHeight="1" spans="1:6">
      <c r="A146" s="4">
        <v>144</v>
      </c>
      <c r="B146" s="4" t="s">
        <v>255</v>
      </c>
      <c r="C146" s="7" t="s">
        <v>85</v>
      </c>
      <c r="D146" s="5" t="s">
        <v>167</v>
      </c>
      <c r="E146" s="4" t="s">
        <v>58</v>
      </c>
      <c r="F146" s="4">
        <v>2</v>
      </c>
    </row>
    <row r="147" customHeight="1" spans="1:6">
      <c r="A147" s="4">
        <v>145</v>
      </c>
      <c r="B147" s="4" t="s">
        <v>256</v>
      </c>
      <c r="C147" s="7" t="s">
        <v>85</v>
      </c>
      <c r="D147" s="5" t="s">
        <v>257</v>
      </c>
      <c r="E147" s="4" t="s">
        <v>58</v>
      </c>
      <c r="F147" s="4">
        <v>2</v>
      </c>
    </row>
    <row r="148" customHeight="1" spans="1:6">
      <c r="A148" s="4">
        <v>146</v>
      </c>
      <c r="B148" s="4" t="s">
        <v>258</v>
      </c>
      <c r="C148" s="7" t="s">
        <v>85</v>
      </c>
      <c r="D148" s="5" t="s">
        <v>257</v>
      </c>
      <c r="E148" s="4" t="s">
        <v>58</v>
      </c>
      <c r="F148" s="4">
        <v>2</v>
      </c>
    </row>
    <row r="149" customHeight="1" spans="1:6">
      <c r="A149" s="4">
        <v>147</v>
      </c>
      <c r="B149" s="4" t="s">
        <v>259</v>
      </c>
      <c r="C149" s="7" t="s">
        <v>85</v>
      </c>
      <c r="D149" s="5" t="s">
        <v>257</v>
      </c>
      <c r="E149" s="4" t="s">
        <v>58</v>
      </c>
      <c r="F149" s="4">
        <v>2</v>
      </c>
    </row>
    <row r="150" customHeight="1" spans="1:6">
      <c r="A150" s="4">
        <v>148</v>
      </c>
      <c r="B150" s="4" t="s">
        <v>260</v>
      </c>
      <c r="C150" s="7" t="s">
        <v>85</v>
      </c>
      <c r="D150" s="5" t="s">
        <v>261</v>
      </c>
      <c r="E150" s="4" t="s">
        <v>58</v>
      </c>
      <c r="F150" s="4">
        <v>2</v>
      </c>
    </row>
    <row r="151" customHeight="1" spans="1:6">
      <c r="A151" s="4">
        <v>149</v>
      </c>
      <c r="B151" s="4" t="s">
        <v>262</v>
      </c>
      <c r="C151" s="7" t="s">
        <v>85</v>
      </c>
      <c r="D151" s="5" t="s">
        <v>261</v>
      </c>
      <c r="E151" s="4" t="s">
        <v>58</v>
      </c>
      <c r="F151" s="4">
        <v>2</v>
      </c>
    </row>
    <row r="152" customHeight="1" spans="1:6">
      <c r="A152" s="4">
        <v>150</v>
      </c>
      <c r="B152" s="4" t="s">
        <v>263</v>
      </c>
      <c r="C152" s="7" t="s">
        <v>85</v>
      </c>
      <c r="D152" s="5" t="s">
        <v>261</v>
      </c>
      <c r="E152" s="4" t="s">
        <v>58</v>
      </c>
      <c r="F152" s="4">
        <v>2</v>
      </c>
    </row>
    <row r="153" customHeight="1" spans="1:6">
      <c r="A153" s="4">
        <v>151</v>
      </c>
      <c r="B153" s="4" t="s">
        <v>264</v>
      </c>
      <c r="C153" s="7" t="s">
        <v>85</v>
      </c>
      <c r="D153" s="5" t="s">
        <v>265</v>
      </c>
      <c r="E153" s="4" t="s">
        <v>58</v>
      </c>
      <c r="F153" s="4">
        <v>2</v>
      </c>
    </row>
    <row r="154" customHeight="1" spans="1:6">
      <c r="A154" s="4">
        <v>152</v>
      </c>
      <c r="B154" s="4" t="s">
        <v>266</v>
      </c>
      <c r="C154" s="7" t="s">
        <v>85</v>
      </c>
      <c r="D154" s="5" t="s">
        <v>267</v>
      </c>
      <c r="E154" s="4" t="s">
        <v>58</v>
      </c>
      <c r="F154" s="4">
        <v>2</v>
      </c>
    </row>
    <row r="155" customHeight="1" spans="1:6">
      <c r="A155" s="4">
        <v>153</v>
      </c>
      <c r="B155" s="4" t="s">
        <v>268</v>
      </c>
      <c r="C155" s="7" t="s">
        <v>85</v>
      </c>
      <c r="D155" s="5" t="s">
        <v>269</v>
      </c>
      <c r="E155" s="4" t="s">
        <v>270</v>
      </c>
      <c r="F155" s="4">
        <v>2</v>
      </c>
    </row>
    <row r="156" customHeight="1" spans="1:6">
      <c r="A156" s="4">
        <v>154</v>
      </c>
      <c r="B156" s="4" t="s">
        <v>271</v>
      </c>
      <c r="C156" s="7" t="s">
        <v>85</v>
      </c>
      <c r="D156" s="5" t="s">
        <v>272</v>
      </c>
      <c r="E156" s="4" t="s">
        <v>58</v>
      </c>
      <c r="F156" s="4">
        <v>2</v>
      </c>
    </row>
    <row r="157" customHeight="1" spans="1:6">
      <c r="A157" s="4">
        <v>155</v>
      </c>
      <c r="B157" s="4" t="s">
        <v>273</v>
      </c>
      <c r="C157" s="7" t="s">
        <v>85</v>
      </c>
      <c r="D157" s="5" t="s">
        <v>272</v>
      </c>
      <c r="E157" s="4" t="s">
        <v>58</v>
      </c>
      <c r="F157" s="4">
        <v>2</v>
      </c>
    </row>
    <row r="158" customHeight="1" spans="1:6">
      <c r="A158" s="4">
        <v>156</v>
      </c>
      <c r="B158" s="4" t="s">
        <v>274</v>
      </c>
      <c r="C158" s="7" t="s">
        <v>85</v>
      </c>
      <c r="D158" s="5" t="s">
        <v>275</v>
      </c>
      <c r="E158" s="4" t="s">
        <v>55</v>
      </c>
      <c r="F158" s="4">
        <v>2</v>
      </c>
    </row>
    <row r="159" customHeight="1" spans="1:6">
      <c r="A159" s="4">
        <v>157</v>
      </c>
      <c r="B159" s="4" t="s">
        <v>276</v>
      </c>
      <c r="C159" s="7" t="s">
        <v>85</v>
      </c>
      <c r="D159" s="5" t="s">
        <v>165</v>
      </c>
      <c r="E159" s="4" t="s">
        <v>58</v>
      </c>
      <c r="F159" s="4">
        <v>2</v>
      </c>
    </row>
    <row r="160" customHeight="1" spans="1:6">
      <c r="A160" s="4">
        <v>158</v>
      </c>
      <c r="B160" s="4" t="s">
        <v>277</v>
      </c>
      <c r="C160" s="7" t="s">
        <v>85</v>
      </c>
      <c r="D160" s="5" t="s">
        <v>278</v>
      </c>
      <c r="E160" s="4" t="s">
        <v>58</v>
      </c>
      <c r="F160" s="4">
        <v>2</v>
      </c>
    </row>
    <row r="161" customHeight="1" spans="1:6">
      <c r="A161" s="4">
        <v>159</v>
      </c>
      <c r="B161" s="4" t="s">
        <v>279</v>
      </c>
      <c r="C161" s="7" t="s">
        <v>85</v>
      </c>
      <c r="D161" s="5" t="s">
        <v>278</v>
      </c>
      <c r="E161" s="4" t="s">
        <v>58</v>
      </c>
      <c r="F161" s="4">
        <v>2</v>
      </c>
    </row>
    <row r="162" customHeight="1" spans="1:6">
      <c r="A162" s="4">
        <v>160</v>
      </c>
      <c r="B162" s="4" t="s">
        <v>280</v>
      </c>
      <c r="C162" s="7" t="s">
        <v>85</v>
      </c>
      <c r="D162" s="5" t="s">
        <v>281</v>
      </c>
      <c r="E162" s="4" t="s">
        <v>58</v>
      </c>
      <c r="F162" s="4">
        <v>2</v>
      </c>
    </row>
    <row r="163" customHeight="1" spans="1:6">
      <c r="A163" s="4">
        <v>161</v>
      </c>
      <c r="B163" s="4" t="s">
        <v>282</v>
      </c>
      <c r="C163" s="7" t="s">
        <v>85</v>
      </c>
      <c r="D163" s="5" t="s">
        <v>281</v>
      </c>
      <c r="E163" s="4" t="s">
        <v>58</v>
      </c>
      <c r="F163" s="4">
        <v>2</v>
      </c>
    </row>
    <row r="164" customHeight="1" spans="1:6">
      <c r="A164" s="4">
        <v>162</v>
      </c>
      <c r="B164" s="4" t="s">
        <v>283</v>
      </c>
      <c r="C164" s="7" t="s">
        <v>85</v>
      </c>
      <c r="D164" s="5" t="s">
        <v>281</v>
      </c>
      <c r="E164" s="4" t="s">
        <v>58</v>
      </c>
      <c r="F164" s="4">
        <v>2</v>
      </c>
    </row>
    <row r="165" customHeight="1" spans="1:6">
      <c r="A165" s="4">
        <v>163</v>
      </c>
      <c r="B165" s="4" t="s">
        <v>284</v>
      </c>
      <c r="C165" s="7" t="s">
        <v>85</v>
      </c>
      <c r="D165" s="5" t="s">
        <v>285</v>
      </c>
      <c r="E165" s="4" t="s">
        <v>58</v>
      </c>
      <c r="F165" s="4">
        <v>2</v>
      </c>
    </row>
    <row r="166" customHeight="1" spans="1:6">
      <c r="A166" s="4">
        <v>164</v>
      </c>
      <c r="B166" s="4" t="s">
        <v>286</v>
      </c>
      <c r="C166" s="7" t="s">
        <v>85</v>
      </c>
      <c r="D166" s="5" t="s">
        <v>287</v>
      </c>
      <c r="E166" s="4" t="s">
        <v>58</v>
      </c>
      <c r="F166" s="4">
        <v>2</v>
      </c>
    </row>
    <row r="167" customHeight="1" spans="1:6">
      <c r="A167" s="4">
        <v>165</v>
      </c>
      <c r="B167" s="4" t="s">
        <v>288</v>
      </c>
      <c r="C167" s="7" t="s">
        <v>85</v>
      </c>
      <c r="D167" s="5" t="s">
        <v>289</v>
      </c>
      <c r="E167" s="4" t="s">
        <v>58</v>
      </c>
      <c r="F167" s="4">
        <v>2</v>
      </c>
    </row>
    <row r="168" customHeight="1" spans="1:6">
      <c r="A168" s="4">
        <v>166</v>
      </c>
      <c r="B168" s="4" t="s">
        <v>290</v>
      </c>
      <c r="C168" s="7" t="s">
        <v>85</v>
      </c>
      <c r="D168" s="5" t="s">
        <v>289</v>
      </c>
      <c r="E168" s="4" t="s">
        <v>58</v>
      </c>
      <c r="F168" s="4">
        <v>2</v>
      </c>
    </row>
    <row r="169" customHeight="1" spans="1:6">
      <c r="A169" s="4">
        <v>167</v>
      </c>
      <c r="B169" s="4" t="s">
        <v>291</v>
      </c>
      <c r="C169" s="7" t="s">
        <v>85</v>
      </c>
      <c r="D169" s="5" t="s">
        <v>289</v>
      </c>
      <c r="E169" s="4" t="s">
        <v>58</v>
      </c>
      <c r="F169" s="4">
        <v>2</v>
      </c>
    </row>
    <row r="170" customHeight="1" spans="1:6">
      <c r="A170" s="4">
        <v>168</v>
      </c>
      <c r="B170" s="4" t="s">
        <v>292</v>
      </c>
      <c r="C170" s="7" t="s">
        <v>85</v>
      </c>
      <c r="D170" s="5" t="s">
        <v>289</v>
      </c>
      <c r="E170" s="4" t="s">
        <v>58</v>
      </c>
      <c r="F170" s="4">
        <v>2</v>
      </c>
    </row>
    <row r="171" customHeight="1" spans="1:6">
      <c r="A171" s="4">
        <v>169</v>
      </c>
      <c r="B171" s="4" t="s">
        <v>293</v>
      </c>
      <c r="C171" s="7" t="s">
        <v>85</v>
      </c>
      <c r="D171" s="5" t="s">
        <v>289</v>
      </c>
      <c r="E171" s="4" t="s">
        <v>58</v>
      </c>
      <c r="F171" s="4">
        <v>2</v>
      </c>
    </row>
    <row r="172" customHeight="1" spans="1:6">
      <c r="A172" s="4">
        <v>170</v>
      </c>
      <c r="B172" s="4" t="s">
        <v>294</v>
      </c>
      <c r="C172" s="7" t="s">
        <v>85</v>
      </c>
      <c r="D172" s="5" t="s">
        <v>289</v>
      </c>
      <c r="E172" s="4" t="s">
        <v>58</v>
      </c>
      <c r="F172" s="4">
        <v>2</v>
      </c>
    </row>
    <row r="173" customHeight="1" spans="1:6">
      <c r="A173" s="4">
        <v>171</v>
      </c>
      <c r="B173" s="4" t="s">
        <v>295</v>
      </c>
      <c r="C173" s="7" t="s">
        <v>85</v>
      </c>
      <c r="D173" s="5" t="s">
        <v>289</v>
      </c>
      <c r="E173" s="4" t="s">
        <v>58</v>
      </c>
      <c r="F173" s="4">
        <v>2</v>
      </c>
    </row>
    <row r="174" customHeight="1" spans="1:6">
      <c r="A174" s="4">
        <v>172</v>
      </c>
      <c r="B174" s="4" t="s">
        <v>296</v>
      </c>
      <c r="C174" s="7" t="s">
        <v>85</v>
      </c>
      <c r="D174" s="5" t="s">
        <v>289</v>
      </c>
      <c r="E174" s="4" t="s">
        <v>58</v>
      </c>
      <c r="F174" s="4">
        <v>2</v>
      </c>
    </row>
    <row r="175" customHeight="1" spans="1:6">
      <c r="A175" s="4">
        <v>173</v>
      </c>
      <c r="B175" s="4" t="s">
        <v>297</v>
      </c>
      <c r="C175" s="7" t="s">
        <v>85</v>
      </c>
      <c r="D175" s="5" t="s">
        <v>298</v>
      </c>
      <c r="E175" s="4" t="s">
        <v>58</v>
      </c>
      <c r="F175" s="4">
        <v>2</v>
      </c>
    </row>
    <row r="176" customHeight="1" spans="1:6">
      <c r="A176" s="4">
        <v>174</v>
      </c>
      <c r="B176" s="4" t="s">
        <v>299</v>
      </c>
      <c r="C176" s="7" t="s">
        <v>85</v>
      </c>
      <c r="D176" s="5" t="s">
        <v>300</v>
      </c>
      <c r="E176" s="4" t="s">
        <v>55</v>
      </c>
      <c r="F176" s="4">
        <v>2</v>
      </c>
    </row>
    <row r="177" customHeight="1" spans="1:6">
      <c r="A177" s="4">
        <v>175</v>
      </c>
      <c r="B177" s="4" t="s">
        <v>301</v>
      </c>
      <c r="C177" s="7" t="s">
        <v>85</v>
      </c>
      <c r="D177" s="5" t="s">
        <v>302</v>
      </c>
      <c r="E177" s="4" t="s">
        <v>58</v>
      </c>
      <c r="F177" s="4">
        <v>2</v>
      </c>
    </row>
    <row r="178" customHeight="1" spans="1:6">
      <c r="A178" s="4">
        <v>176</v>
      </c>
      <c r="B178" s="4" t="s">
        <v>303</v>
      </c>
      <c r="C178" s="7" t="s">
        <v>85</v>
      </c>
      <c r="D178" s="5" t="s">
        <v>302</v>
      </c>
      <c r="E178" s="4" t="s">
        <v>58</v>
      </c>
      <c r="F178" s="4">
        <v>2</v>
      </c>
    </row>
    <row r="179" customHeight="1" spans="1:6">
      <c r="A179" s="4">
        <v>177</v>
      </c>
      <c r="B179" s="4" t="s">
        <v>304</v>
      </c>
      <c r="C179" s="7" t="s">
        <v>85</v>
      </c>
      <c r="D179" s="5" t="s">
        <v>302</v>
      </c>
      <c r="E179" s="4" t="s">
        <v>58</v>
      </c>
      <c r="F179" s="4">
        <v>2</v>
      </c>
    </row>
    <row r="180" customHeight="1" spans="1:6">
      <c r="A180" s="4">
        <v>178</v>
      </c>
      <c r="B180" s="4" t="s">
        <v>305</v>
      </c>
      <c r="C180" s="7" t="s">
        <v>85</v>
      </c>
      <c r="D180" s="5" t="s">
        <v>302</v>
      </c>
      <c r="E180" s="4" t="s">
        <v>58</v>
      </c>
      <c r="F180" s="4">
        <v>2</v>
      </c>
    </row>
    <row r="181" customHeight="1" spans="1:6">
      <c r="A181" s="4">
        <v>179</v>
      </c>
      <c r="B181" s="4" t="s">
        <v>306</v>
      </c>
      <c r="C181" s="7" t="s">
        <v>85</v>
      </c>
      <c r="D181" s="5" t="s">
        <v>302</v>
      </c>
      <c r="E181" s="4" t="s">
        <v>58</v>
      </c>
      <c r="F181" s="4">
        <v>2</v>
      </c>
    </row>
    <row r="182" customHeight="1" spans="1:6">
      <c r="A182" s="4">
        <v>180</v>
      </c>
      <c r="B182" s="4" t="s">
        <v>307</v>
      </c>
      <c r="C182" s="7" t="s">
        <v>85</v>
      </c>
      <c r="D182" s="5" t="s">
        <v>302</v>
      </c>
      <c r="E182" s="4" t="s">
        <v>58</v>
      </c>
      <c r="F182" s="4">
        <v>2</v>
      </c>
    </row>
    <row r="183" customHeight="1" spans="1:6">
      <c r="A183" s="4">
        <v>181</v>
      </c>
      <c r="B183" s="4" t="s">
        <v>308</v>
      </c>
      <c r="C183" s="7" t="s">
        <v>85</v>
      </c>
      <c r="D183" s="5" t="s">
        <v>302</v>
      </c>
      <c r="E183" s="4" t="s">
        <v>58</v>
      </c>
      <c r="F183" s="4">
        <v>2</v>
      </c>
    </row>
    <row r="184" customHeight="1" spans="1:6">
      <c r="A184" s="4">
        <v>182</v>
      </c>
      <c r="B184" s="4" t="s">
        <v>309</v>
      </c>
      <c r="C184" s="7" t="s">
        <v>85</v>
      </c>
      <c r="D184" s="5" t="s">
        <v>302</v>
      </c>
      <c r="E184" s="4" t="s">
        <v>58</v>
      </c>
      <c r="F184" s="4">
        <v>2</v>
      </c>
    </row>
    <row r="185" customHeight="1" spans="1:6">
      <c r="A185" s="4">
        <v>183</v>
      </c>
      <c r="B185" s="4" t="s">
        <v>310</v>
      </c>
      <c r="C185" s="7" t="s">
        <v>85</v>
      </c>
      <c r="D185" s="5" t="s">
        <v>311</v>
      </c>
      <c r="E185" s="4" t="s">
        <v>62</v>
      </c>
      <c r="F185" s="4">
        <v>2</v>
      </c>
    </row>
    <row r="186" customHeight="1" spans="1:6">
      <c r="A186" s="4">
        <v>184</v>
      </c>
      <c r="B186" s="4" t="s">
        <v>312</v>
      </c>
      <c r="C186" s="7" t="s">
        <v>85</v>
      </c>
      <c r="D186" s="5" t="s">
        <v>311</v>
      </c>
      <c r="E186" s="4" t="s">
        <v>62</v>
      </c>
      <c r="F186" s="4">
        <v>2</v>
      </c>
    </row>
    <row r="187" customHeight="1" spans="1:6">
      <c r="A187" s="4">
        <v>185</v>
      </c>
      <c r="B187" s="4" t="s">
        <v>313</v>
      </c>
      <c r="C187" s="7" t="s">
        <v>85</v>
      </c>
      <c r="D187" s="5" t="s">
        <v>311</v>
      </c>
      <c r="E187" s="4" t="s">
        <v>62</v>
      </c>
      <c r="F187" s="4">
        <v>2</v>
      </c>
    </row>
    <row r="188" customHeight="1" spans="1:6">
      <c r="A188" s="4">
        <v>186</v>
      </c>
      <c r="B188" s="4" t="s">
        <v>314</v>
      </c>
      <c r="C188" s="7" t="s">
        <v>85</v>
      </c>
      <c r="D188" s="5" t="s">
        <v>315</v>
      </c>
      <c r="E188" s="4" t="s">
        <v>58</v>
      </c>
      <c r="F188" s="4">
        <v>2</v>
      </c>
    </row>
    <row r="189" customHeight="1" spans="1:6">
      <c r="A189" s="4">
        <v>187</v>
      </c>
      <c r="B189" s="4" t="s">
        <v>316</v>
      </c>
      <c r="C189" s="7" t="s">
        <v>85</v>
      </c>
      <c r="D189" s="5" t="s">
        <v>219</v>
      </c>
      <c r="E189" s="4" t="s">
        <v>58</v>
      </c>
      <c r="F189" s="4">
        <v>2</v>
      </c>
    </row>
    <row r="190" customHeight="1" spans="1:6">
      <c r="A190" s="4">
        <v>188</v>
      </c>
      <c r="B190" s="4" t="s">
        <v>317</v>
      </c>
      <c r="C190" s="7" t="s">
        <v>228</v>
      </c>
      <c r="D190" s="5" t="s">
        <v>318</v>
      </c>
      <c r="E190" s="4" t="s">
        <v>319</v>
      </c>
      <c r="F190" s="4">
        <v>2</v>
      </c>
    </row>
    <row r="191" customHeight="1" spans="1:6">
      <c r="A191" s="4">
        <v>189</v>
      </c>
      <c r="B191" s="4" t="s">
        <v>320</v>
      </c>
      <c r="C191" s="7" t="s">
        <v>228</v>
      </c>
      <c r="D191" s="5" t="s">
        <v>318</v>
      </c>
      <c r="E191" s="4" t="s">
        <v>319</v>
      </c>
      <c r="F191" s="4">
        <v>2</v>
      </c>
    </row>
    <row r="192" customHeight="1" spans="1:6">
      <c r="A192" s="4">
        <v>190</v>
      </c>
      <c r="B192" s="4" t="s">
        <v>321</v>
      </c>
      <c r="C192" s="7" t="s">
        <v>85</v>
      </c>
      <c r="D192" s="5" t="s">
        <v>322</v>
      </c>
      <c r="E192" s="4" t="s">
        <v>58</v>
      </c>
      <c r="F192" s="4">
        <v>2</v>
      </c>
    </row>
    <row r="193" customHeight="1" spans="1:6">
      <c r="A193" s="4">
        <v>191</v>
      </c>
      <c r="B193" s="4" t="s">
        <v>323</v>
      </c>
      <c r="C193" s="7" t="s">
        <v>228</v>
      </c>
      <c r="D193" s="5" t="s">
        <v>311</v>
      </c>
      <c r="E193" s="4" t="s">
        <v>62</v>
      </c>
      <c r="F193" s="4">
        <v>2</v>
      </c>
    </row>
    <row r="194" customHeight="1" spans="1:6">
      <c r="A194" s="4">
        <v>192</v>
      </c>
      <c r="B194" s="4" t="s">
        <v>324</v>
      </c>
      <c r="C194" s="7" t="s">
        <v>228</v>
      </c>
      <c r="D194" s="5" t="s">
        <v>325</v>
      </c>
      <c r="E194" s="4" t="s">
        <v>319</v>
      </c>
      <c r="F194" s="4">
        <v>2</v>
      </c>
    </row>
    <row r="195" customHeight="1" spans="1:6">
      <c r="A195" s="4">
        <v>193</v>
      </c>
      <c r="B195" s="4" t="s">
        <v>326</v>
      </c>
      <c r="C195" s="7" t="s">
        <v>85</v>
      </c>
      <c r="D195" s="5" t="s">
        <v>327</v>
      </c>
      <c r="E195" s="4" t="s">
        <v>58</v>
      </c>
      <c r="F195" s="4">
        <v>2</v>
      </c>
    </row>
    <row r="196" customHeight="1" spans="1:6">
      <c r="A196" s="4">
        <v>194</v>
      </c>
      <c r="B196" s="4" t="s">
        <v>328</v>
      </c>
      <c r="C196" s="7" t="s">
        <v>85</v>
      </c>
      <c r="D196" s="5" t="s">
        <v>327</v>
      </c>
      <c r="E196" s="4" t="s">
        <v>58</v>
      </c>
      <c r="F196" s="4">
        <v>2</v>
      </c>
    </row>
    <row r="197" customHeight="1" spans="1:6">
      <c r="A197" s="4">
        <v>195</v>
      </c>
      <c r="B197" s="4" t="s">
        <v>329</v>
      </c>
      <c r="C197" s="7" t="s">
        <v>85</v>
      </c>
      <c r="D197" s="5" t="s">
        <v>327</v>
      </c>
      <c r="E197" s="4" t="s">
        <v>58</v>
      </c>
      <c r="F197" s="4">
        <v>2</v>
      </c>
    </row>
    <row r="198" customHeight="1" spans="1:6">
      <c r="A198" s="4">
        <v>196</v>
      </c>
      <c r="B198" s="4" t="s">
        <v>330</v>
      </c>
      <c r="C198" s="7" t="s">
        <v>85</v>
      </c>
      <c r="D198" s="5" t="s">
        <v>327</v>
      </c>
      <c r="E198" s="4" t="s">
        <v>58</v>
      </c>
      <c r="F198" s="4">
        <v>2</v>
      </c>
    </row>
    <row r="199" customHeight="1" spans="1:6">
      <c r="A199" s="4">
        <v>197</v>
      </c>
      <c r="B199" s="4" t="s">
        <v>331</v>
      </c>
      <c r="C199" s="7" t="s">
        <v>85</v>
      </c>
      <c r="D199" s="5" t="s">
        <v>327</v>
      </c>
      <c r="E199" s="4" t="s">
        <v>58</v>
      </c>
      <c r="F199" s="4">
        <v>2</v>
      </c>
    </row>
    <row r="200" customHeight="1" spans="1:6">
      <c r="A200" s="4">
        <v>198</v>
      </c>
      <c r="B200" s="4" t="s">
        <v>332</v>
      </c>
      <c r="C200" s="7" t="s">
        <v>85</v>
      </c>
      <c r="D200" s="5" t="s">
        <v>327</v>
      </c>
      <c r="E200" s="4" t="s">
        <v>58</v>
      </c>
      <c r="F200" s="4">
        <v>2</v>
      </c>
    </row>
    <row r="201" customHeight="1" spans="1:6">
      <c r="A201" s="4">
        <v>199</v>
      </c>
      <c r="B201" s="4" t="s">
        <v>333</v>
      </c>
      <c r="C201" s="7" t="s">
        <v>85</v>
      </c>
      <c r="D201" s="5" t="s">
        <v>334</v>
      </c>
      <c r="E201" s="4" t="s">
        <v>58</v>
      </c>
      <c r="F201" s="4">
        <v>2</v>
      </c>
    </row>
    <row r="202" customHeight="1" spans="1:6">
      <c r="A202" s="4">
        <v>200</v>
      </c>
      <c r="B202" s="4" t="s">
        <v>335</v>
      </c>
      <c r="C202" s="7" t="s">
        <v>85</v>
      </c>
      <c r="D202" s="5" t="s">
        <v>334</v>
      </c>
      <c r="E202" s="4" t="s">
        <v>58</v>
      </c>
      <c r="F202" s="4">
        <v>2</v>
      </c>
    </row>
    <row r="203" customHeight="1" spans="1:6">
      <c r="A203" s="4">
        <v>201</v>
      </c>
      <c r="B203" s="4" t="s">
        <v>336</v>
      </c>
      <c r="C203" s="7" t="s">
        <v>85</v>
      </c>
      <c r="D203" s="5" t="s">
        <v>337</v>
      </c>
      <c r="E203" s="4" t="s">
        <v>58</v>
      </c>
      <c r="F203" s="4">
        <v>2</v>
      </c>
    </row>
    <row r="204" customHeight="1" spans="1:6">
      <c r="A204" s="4">
        <v>202</v>
      </c>
      <c r="B204" s="4" t="s">
        <v>338</v>
      </c>
      <c r="C204" s="7" t="s">
        <v>85</v>
      </c>
      <c r="D204" s="5" t="s">
        <v>337</v>
      </c>
      <c r="E204" s="4" t="s">
        <v>58</v>
      </c>
      <c r="F204" s="4">
        <v>2</v>
      </c>
    </row>
    <row r="205" customHeight="1" spans="1:6">
      <c r="A205" s="4">
        <v>203</v>
      </c>
      <c r="B205" s="4" t="s">
        <v>339</v>
      </c>
      <c r="C205" s="7" t="s">
        <v>85</v>
      </c>
      <c r="D205" s="5" t="s">
        <v>340</v>
      </c>
      <c r="E205" s="4" t="s">
        <v>58</v>
      </c>
      <c r="F205" s="4">
        <v>2</v>
      </c>
    </row>
    <row r="206" customHeight="1" spans="1:6">
      <c r="A206" s="4">
        <v>204</v>
      </c>
      <c r="B206" s="4" t="s">
        <v>341</v>
      </c>
      <c r="C206" s="7" t="s">
        <v>85</v>
      </c>
      <c r="D206" s="5" t="s">
        <v>337</v>
      </c>
      <c r="E206" s="4" t="s">
        <v>58</v>
      </c>
      <c r="F206" s="4">
        <v>2</v>
      </c>
    </row>
    <row r="207" customHeight="1" spans="1:6">
      <c r="A207" s="4">
        <v>205</v>
      </c>
      <c r="B207" s="4" t="s">
        <v>342</v>
      </c>
      <c r="C207" s="7" t="s">
        <v>85</v>
      </c>
      <c r="D207" s="5" t="s">
        <v>337</v>
      </c>
      <c r="E207" s="4" t="s">
        <v>58</v>
      </c>
      <c r="F207" s="4">
        <v>2</v>
      </c>
    </row>
    <row r="208" customHeight="1" spans="1:6">
      <c r="A208" s="4">
        <v>206</v>
      </c>
      <c r="B208" s="4" t="s">
        <v>343</v>
      </c>
      <c r="C208" s="7" t="s">
        <v>85</v>
      </c>
      <c r="D208" s="5" t="s">
        <v>337</v>
      </c>
      <c r="E208" s="4" t="s">
        <v>58</v>
      </c>
      <c r="F208" s="4">
        <v>2</v>
      </c>
    </row>
    <row r="209" customHeight="1" spans="1:6">
      <c r="A209" s="4">
        <v>207</v>
      </c>
      <c r="B209" s="4" t="s">
        <v>344</v>
      </c>
      <c r="C209" s="7" t="s">
        <v>85</v>
      </c>
      <c r="D209" s="5" t="s">
        <v>121</v>
      </c>
      <c r="E209" s="4" t="s">
        <v>58</v>
      </c>
      <c r="F209" s="4">
        <v>2</v>
      </c>
    </row>
    <row r="210" customHeight="1" spans="1:6">
      <c r="A210" s="4">
        <v>208</v>
      </c>
      <c r="B210" s="4" t="s">
        <v>345</v>
      </c>
      <c r="C210" s="7" t="s">
        <v>85</v>
      </c>
      <c r="D210" s="5" t="s">
        <v>337</v>
      </c>
      <c r="E210" s="4" t="s">
        <v>58</v>
      </c>
      <c r="F210" s="4">
        <v>2</v>
      </c>
    </row>
    <row r="211" customHeight="1" spans="1:6">
      <c r="A211" s="4">
        <v>209</v>
      </c>
      <c r="B211" s="4" t="s">
        <v>346</v>
      </c>
      <c r="C211" s="7" t="s">
        <v>85</v>
      </c>
      <c r="D211" s="5" t="s">
        <v>337</v>
      </c>
      <c r="E211" s="4" t="s">
        <v>58</v>
      </c>
      <c r="F211" s="4">
        <v>2</v>
      </c>
    </row>
    <row r="212" customHeight="1" spans="1:6">
      <c r="A212" s="4">
        <v>210</v>
      </c>
      <c r="B212" s="4" t="s">
        <v>347</v>
      </c>
      <c r="C212" s="7" t="s">
        <v>85</v>
      </c>
      <c r="D212" s="5" t="s">
        <v>337</v>
      </c>
      <c r="E212" s="4" t="s">
        <v>58</v>
      </c>
      <c r="F212" s="4">
        <v>2</v>
      </c>
    </row>
    <row r="213" customHeight="1" spans="1:6">
      <c r="A213" s="4">
        <v>211</v>
      </c>
      <c r="B213" s="4" t="s">
        <v>348</v>
      </c>
      <c r="C213" s="7" t="s">
        <v>85</v>
      </c>
      <c r="D213" s="5" t="s">
        <v>337</v>
      </c>
      <c r="E213" s="4" t="s">
        <v>58</v>
      </c>
      <c r="F213" s="4">
        <v>2</v>
      </c>
    </row>
    <row r="214" customHeight="1" spans="1:6">
      <c r="A214" s="4">
        <v>212</v>
      </c>
      <c r="B214" s="4" t="s">
        <v>349</v>
      </c>
      <c r="C214" s="7" t="s">
        <v>85</v>
      </c>
      <c r="D214" s="5" t="s">
        <v>337</v>
      </c>
      <c r="E214" s="4" t="s">
        <v>58</v>
      </c>
      <c r="F214" s="4">
        <v>2</v>
      </c>
    </row>
    <row r="215" customHeight="1" spans="1:6">
      <c r="A215" s="4">
        <v>213</v>
      </c>
      <c r="B215" s="4" t="s">
        <v>350</v>
      </c>
      <c r="C215" s="7" t="s">
        <v>85</v>
      </c>
      <c r="D215" s="5" t="s">
        <v>57</v>
      </c>
      <c r="E215" s="4" t="s">
        <v>58</v>
      </c>
      <c r="F215" s="4">
        <v>2</v>
      </c>
    </row>
    <row r="216" customHeight="1" spans="1:6">
      <c r="A216" s="4">
        <v>214</v>
      </c>
      <c r="B216" s="4" t="s">
        <v>351</v>
      </c>
      <c r="C216" s="7" t="s">
        <v>85</v>
      </c>
      <c r="D216" s="5" t="s">
        <v>337</v>
      </c>
      <c r="E216" s="4" t="s">
        <v>58</v>
      </c>
      <c r="F216" s="4">
        <v>2</v>
      </c>
    </row>
    <row r="217" customHeight="1" spans="1:6">
      <c r="A217" s="4">
        <v>215</v>
      </c>
      <c r="B217" s="4" t="s">
        <v>352</v>
      </c>
      <c r="C217" s="7" t="s">
        <v>85</v>
      </c>
      <c r="D217" s="5" t="s">
        <v>337</v>
      </c>
      <c r="E217" s="4" t="s">
        <v>58</v>
      </c>
      <c r="F217" s="4">
        <v>2</v>
      </c>
    </row>
    <row r="218" customHeight="1" spans="1:6">
      <c r="A218" s="4">
        <v>216</v>
      </c>
      <c r="B218" s="4" t="s">
        <v>353</v>
      </c>
      <c r="C218" s="7" t="s">
        <v>85</v>
      </c>
      <c r="D218" s="5" t="s">
        <v>337</v>
      </c>
      <c r="E218" s="4" t="s">
        <v>58</v>
      </c>
      <c r="F218" s="4">
        <v>2</v>
      </c>
    </row>
    <row r="219" customHeight="1" spans="1:6">
      <c r="A219" s="4">
        <v>217</v>
      </c>
      <c r="B219" s="4" t="s">
        <v>354</v>
      </c>
      <c r="C219" s="7" t="s">
        <v>85</v>
      </c>
      <c r="D219" s="5" t="s">
        <v>337</v>
      </c>
      <c r="E219" s="4" t="s">
        <v>58</v>
      </c>
      <c r="F219" s="4">
        <v>2</v>
      </c>
    </row>
    <row r="220" customHeight="1" spans="1:6">
      <c r="A220" s="4">
        <v>218</v>
      </c>
      <c r="B220" s="4" t="s">
        <v>355</v>
      </c>
      <c r="C220" s="7" t="s">
        <v>85</v>
      </c>
      <c r="D220" s="5" t="s">
        <v>337</v>
      </c>
      <c r="E220" s="4" t="s">
        <v>58</v>
      </c>
      <c r="F220" s="4">
        <v>2</v>
      </c>
    </row>
    <row r="221" customHeight="1" spans="1:6">
      <c r="A221" s="4">
        <v>219</v>
      </c>
      <c r="B221" s="4" t="s">
        <v>356</v>
      </c>
      <c r="C221" s="7" t="s">
        <v>85</v>
      </c>
      <c r="D221" s="5" t="s">
        <v>337</v>
      </c>
      <c r="E221" s="4" t="s">
        <v>58</v>
      </c>
      <c r="F221" s="4">
        <v>2</v>
      </c>
    </row>
    <row r="222" customHeight="1" spans="1:6">
      <c r="A222" s="4">
        <v>220</v>
      </c>
      <c r="B222" s="4" t="s">
        <v>357</v>
      </c>
      <c r="C222" s="7" t="s">
        <v>85</v>
      </c>
      <c r="D222" s="5" t="s">
        <v>358</v>
      </c>
      <c r="E222" s="4" t="s">
        <v>58</v>
      </c>
      <c r="F222" s="4">
        <v>2</v>
      </c>
    </row>
    <row r="223" customHeight="1" spans="1:6">
      <c r="A223" s="4">
        <v>221</v>
      </c>
      <c r="B223" s="4" t="s">
        <v>359</v>
      </c>
      <c r="C223" s="7" t="s">
        <v>85</v>
      </c>
      <c r="D223" s="5" t="s">
        <v>337</v>
      </c>
      <c r="E223" s="4" t="s">
        <v>58</v>
      </c>
      <c r="F223" s="4">
        <v>2</v>
      </c>
    </row>
    <row r="224" customHeight="1" spans="1:6">
      <c r="A224" s="4">
        <v>222</v>
      </c>
      <c r="B224" s="4" t="s">
        <v>360</v>
      </c>
      <c r="C224" s="7" t="s">
        <v>85</v>
      </c>
      <c r="D224" s="5" t="s">
        <v>361</v>
      </c>
      <c r="E224" s="4" t="s">
        <v>58</v>
      </c>
      <c r="F224" s="4">
        <v>2</v>
      </c>
    </row>
    <row r="225" customHeight="1" spans="1:6">
      <c r="A225" s="4">
        <v>223</v>
      </c>
      <c r="B225" s="4" t="s">
        <v>362</v>
      </c>
      <c r="C225" s="7" t="s">
        <v>85</v>
      </c>
      <c r="D225" s="5" t="s">
        <v>337</v>
      </c>
      <c r="E225" s="4" t="s">
        <v>58</v>
      </c>
      <c r="F225" s="4">
        <v>2</v>
      </c>
    </row>
    <row r="226" customHeight="1" spans="1:6">
      <c r="A226" s="4">
        <v>224</v>
      </c>
      <c r="B226" s="4" t="s">
        <v>363</v>
      </c>
      <c r="C226" s="7" t="s">
        <v>85</v>
      </c>
      <c r="D226" s="5" t="s">
        <v>337</v>
      </c>
      <c r="E226" s="4" t="s">
        <v>58</v>
      </c>
      <c r="F226" s="4">
        <v>2</v>
      </c>
    </row>
    <row r="227" customHeight="1" spans="1:6">
      <c r="A227" s="4">
        <v>225</v>
      </c>
      <c r="B227" s="4" t="s">
        <v>364</v>
      </c>
      <c r="C227" s="7" t="s">
        <v>85</v>
      </c>
      <c r="D227" s="5" t="s">
        <v>365</v>
      </c>
      <c r="E227" s="4" t="s">
        <v>58</v>
      </c>
      <c r="F227" s="4">
        <v>2</v>
      </c>
    </row>
    <row r="228" customHeight="1" spans="1:6">
      <c r="A228" s="4">
        <v>226</v>
      </c>
      <c r="B228" s="4" t="s">
        <v>366</v>
      </c>
      <c r="C228" s="7" t="s">
        <v>85</v>
      </c>
      <c r="D228" s="5" t="s">
        <v>337</v>
      </c>
      <c r="E228" s="4" t="s">
        <v>58</v>
      </c>
      <c r="F228" s="4">
        <v>2</v>
      </c>
    </row>
    <row r="229" customHeight="1" spans="1:6">
      <c r="A229" s="4">
        <v>227</v>
      </c>
      <c r="B229" s="4" t="s">
        <v>367</v>
      </c>
      <c r="C229" s="7" t="s">
        <v>85</v>
      </c>
      <c r="D229" s="5" t="s">
        <v>368</v>
      </c>
      <c r="E229" s="4" t="s">
        <v>58</v>
      </c>
      <c r="F229" s="4">
        <v>2</v>
      </c>
    </row>
    <row r="230" customHeight="1" spans="1:6">
      <c r="A230" s="4">
        <v>228</v>
      </c>
      <c r="B230" s="4" t="s">
        <v>369</v>
      </c>
      <c r="C230" s="7" t="s">
        <v>85</v>
      </c>
      <c r="D230" s="5" t="s">
        <v>370</v>
      </c>
      <c r="E230" s="4" t="s">
        <v>58</v>
      </c>
      <c r="F230" s="4">
        <v>2</v>
      </c>
    </row>
    <row r="231" customHeight="1" spans="1:6">
      <c r="A231" s="4">
        <v>229</v>
      </c>
      <c r="B231" s="4" t="s">
        <v>371</v>
      </c>
      <c r="C231" s="7" t="s">
        <v>85</v>
      </c>
      <c r="D231" s="5" t="s">
        <v>337</v>
      </c>
      <c r="E231" s="4" t="s">
        <v>58</v>
      </c>
      <c r="F231" s="4">
        <v>2</v>
      </c>
    </row>
    <row r="232" customHeight="1" spans="1:6">
      <c r="A232" s="4">
        <v>230</v>
      </c>
      <c r="B232" s="4" t="s">
        <v>372</v>
      </c>
      <c r="C232" s="7" t="s">
        <v>85</v>
      </c>
      <c r="D232" s="5" t="s">
        <v>143</v>
      </c>
      <c r="E232" s="4" t="s">
        <v>58</v>
      </c>
      <c r="F232" s="4">
        <v>2</v>
      </c>
    </row>
    <row r="233" customHeight="1" spans="1:6">
      <c r="A233" s="4">
        <v>231</v>
      </c>
      <c r="B233" s="4" t="s">
        <v>373</v>
      </c>
      <c r="C233" s="7" t="s">
        <v>85</v>
      </c>
      <c r="D233" s="5" t="s">
        <v>374</v>
      </c>
      <c r="E233" s="4" t="s">
        <v>58</v>
      </c>
      <c r="F233" s="4">
        <v>2</v>
      </c>
    </row>
    <row r="234" customHeight="1" spans="1:6">
      <c r="A234" s="4">
        <v>232</v>
      </c>
      <c r="B234" s="4" t="s">
        <v>375</v>
      </c>
      <c r="C234" s="7" t="s">
        <v>85</v>
      </c>
      <c r="D234" s="5" t="s">
        <v>376</v>
      </c>
      <c r="E234" s="4" t="s">
        <v>58</v>
      </c>
      <c r="F234" s="4">
        <v>2</v>
      </c>
    </row>
    <row r="235" customHeight="1" spans="1:6">
      <c r="A235" s="4">
        <v>233</v>
      </c>
      <c r="B235" s="4" t="s">
        <v>377</v>
      </c>
      <c r="C235" s="7" t="s">
        <v>85</v>
      </c>
      <c r="D235" s="5" t="s">
        <v>358</v>
      </c>
      <c r="E235" s="4" t="s">
        <v>55</v>
      </c>
      <c r="F235" s="4">
        <v>2</v>
      </c>
    </row>
    <row r="236" customHeight="1" spans="1:6">
      <c r="A236" s="4">
        <v>234</v>
      </c>
      <c r="B236" s="4" t="s">
        <v>378</v>
      </c>
      <c r="C236" s="7" t="s">
        <v>85</v>
      </c>
      <c r="D236" s="5" t="s">
        <v>358</v>
      </c>
      <c r="E236" s="4" t="s">
        <v>55</v>
      </c>
      <c r="F236" s="4">
        <v>2</v>
      </c>
    </row>
    <row r="237" customHeight="1" spans="1:6">
      <c r="A237" s="4">
        <v>235</v>
      </c>
      <c r="B237" s="4" t="s">
        <v>379</v>
      </c>
      <c r="C237" s="7" t="s">
        <v>85</v>
      </c>
      <c r="D237" s="5" t="s">
        <v>358</v>
      </c>
      <c r="E237" s="4" t="s">
        <v>55</v>
      </c>
      <c r="F237" s="4">
        <v>2</v>
      </c>
    </row>
    <row r="238" customHeight="1" spans="1:6">
      <c r="A238" s="4">
        <v>236</v>
      </c>
      <c r="B238" s="4" t="s">
        <v>380</v>
      </c>
      <c r="C238" s="7" t="s">
        <v>85</v>
      </c>
      <c r="D238" s="5" t="s">
        <v>337</v>
      </c>
      <c r="E238" s="4" t="s">
        <v>58</v>
      </c>
      <c r="F238" s="4">
        <v>2</v>
      </c>
    </row>
    <row r="239" customHeight="1" spans="1:6">
      <c r="A239" s="4">
        <v>237</v>
      </c>
      <c r="B239" s="4" t="s">
        <v>381</v>
      </c>
      <c r="C239" s="7" t="s">
        <v>85</v>
      </c>
      <c r="D239" s="5" t="s">
        <v>337</v>
      </c>
      <c r="E239" s="4" t="s">
        <v>58</v>
      </c>
      <c r="F239" s="4">
        <v>2</v>
      </c>
    </row>
    <row r="240" customHeight="1" spans="1:6">
      <c r="A240" s="4">
        <v>238</v>
      </c>
      <c r="B240" s="4" t="s">
        <v>382</v>
      </c>
      <c r="C240" s="7" t="s">
        <v>85</v>
      </c>
      <c r="D240" s="5" t="s">
        <v>334</v>
      </c>
      <c r="E240" s="4" t="s">
        <v>58</v>
      </c>
      <c r="F240" s="4">
        <v>2</v>
      </c>
    </row>
    <row r="241" customHeight="1" spans="1:6">
      <c r="A241" s="4">
        <v>239</v>
      </c>
      <c r="B241" s="4" t="s">
        <v>383</v>
      </c>
      <c r="C241" s="7" t="s">
        <v>85</v>
      </c>
      <c r="D241" s="5" t="s">
        <v>384</v>
      </c>
      <c r="E241" s="4" t="s">
        <v>58</v>
      </c>
      <c r="F241" s="4">
        <v>2</v>
      </c>
    </row>
    <row r="242" customHeight="1" spans="1:6">
      <c r="A242" s="4">
        <v>240</v>
      </c>
      <c r="B242" s="4" t="s">
        <v>385</v>
      </c>
      <c r="C242" s="7" t="s">
        <v>85</v>
      </c>
      <c r="D242" s="5" t="s">
        <v>386</v>
      </c>
      <c r="E242" s="4" t="s">
        <v>58</v>
      </c>
      <c r="F242" s="4">
        <v>2</v>
      </c>
    </row>
    <row r="243" customHeight="1" spans="1:6">
      <c r="A243" s="4">
        <v>241</v>
      </c>
      <c r="B243" s="4" t="s">
        <v>387</v>
      </c>
      <c r="C243" s="7" t="s">
        <v>85</v>
      </c>
      <c r="D243" s="5" t="s">
        <v>334</v>
      </c>
      <c r="E243" s="4" t="s">
        <v>58</v>
      </c>
      <c r="F243" s="4">
        <v>2</v>
      </c>
    </row>
    <row r="244" customHeight="1" spans="1:6">
      <c r="A244" s="4">
        <v>242</v>
      </c>
      <c r="B244" s="4" t="s">
        <v>388</v>
      </c>
      <c r="C244" s="7" t="s">
        <v>85</v>
      </c>
      <c r="D244" s="5" t="s">
        <v>389</v>
      </c>
      <c r="E244" s="4" t="s">
        <v>58</v>
      </c>
      <c r="F244" s="4">
        <v>2</v>
      </c>
    </row>
    <row r="245" customHeight="1" spans="1:6">
      <c r="A245" s="4">
        <v>243</v>
      </c>
      <c r="B245" s="4" t="s">
        <v>390</v>
      </c>
      <c r="C245" s="7" t="s">
        <v>85</v>
      </c>
      <c r="D245" s="5" t="s">
        <v>337</v>
      </c>
      <c r="E245" s="4" t="s">
        <v>58</v>
      </c>
      <c r="F245" s="4">
        <v>2</v>
      </c>
    </row>
    <row r="246" customHeight="1" spans="1:6">
      <c r="A246" s="4">
        <v>244</v>
      </c>
      <c r="B246" s="4" t="s">
        <v>391</v>
      </c>
      <c r="C246" s="7" t="s">
        <v>85</v>
      </c>
      <c r="D246" s="5" t="s">
        <v>392</v>
      </c>
      <c r="E246" s="4" t="s">
        <v>58</v>
      </c>
      <c r="F246" s="4">
        <v>2</v>
      </c>
    </row>
    <row r="247" customHeight="1" spans="1:6">
      <c r="A247" s="4">
        <v>245</v>
      </c>
      <c r="B247" s="4" t="s">
        <v>393</v>
      </c>
      <c r="C247" s="7" t="s">
        <v>85</v>
      </c>
      <c r="D247" s="5" t="s">
        <v>392</v>
      </c>
      <c r="E247" s="4" t="s">
        <v>58</v>
      </c>
      <c r="F247" s="4">
        <v>2</v>
      </c>
    </row>
    <row r="248" customHeight="1" spans="1:6">
      <c r="A248" s="4">
        <v>246</v>
      </c>
      <c r="B248" s="4" t="s">
        <v>394</v>
      </c>
      <c r="C248" s="7" t="s">
        <v>85</v>
      </c>
      <c r="D248" s="5" t="s">
        <v>395</v>
      </c>
      <c r="E248" s="4" t="s">
        <v>58</v>
      </c>
      <c r="F248" s="4">
        <v>2</v>
      </c>
    </row>
    <row r="249" customHeight="1" spans="1:6">
      <c r="A249" s="4">
        <v>247</v>
      </c>
      <c r="B249" s="4" t="s">
        <v>396</v>
      </c>
      <c r="C249" s="7" t="s">
        <v>85</v>
      </c>
      <c r="D249" s="5" t="s">
        <v>397</v>
      </c>
      <c r="E249" s="4" t="s">
        <v>58</v>
      </c>
      <c r="F249" s="4">
        <v>2</v>
      </c>
    </row>
    <row r="250" customHeight="1" spans="1:6">
      <c r="A250" s="4">
        <v>248</v>
      </c>
      <c r="B250" s="4" t="s">
        <v>398</v>
      </c>
      <c r="C250" s="7" t="s">
        <v>85</v>
      </c>
      <c r="D250" s="5" t="s">
        <v>399</v>
      </c>
      <c r="E250" s="4" t="s">
        <v>58</v>
      </c>
      <c r="F250" s="4">
        <v>2</v>
      </c>
    </row>
    <row r="251" customHeight="1" spans="1:6">
      <c r="A251" s="4">
        <v>249</v>
      </c>
      <c r="B251" s="4" t="s">
        <v>400</v>
      </c>
      <c r="C251" s="7" t="s">
        <v>85</v>
      </c>
      <c r="D251" s="5" t="s">
        <v>401</v>
      </c>
      <c r="E251" s="4" t="s">
        <v>58</v>
      </c>
      <c r="F251" s="4">
        <v>2</v>
      </c>
    </row>
    <row r="252" customHeight="1" spans="1:6">
      <c r="A252" s="4">
        <v>250</v>
      </c>
      <c r="B252" s="4" t="s">
        <v>402</v>
      </c>
      <c r="C252" s="7" t="s">
        <v>85</v>
      </c>
      <c r="D252" s="5" t="s">
        <v>401</v>
      </c>
      <c r="E252" s="4" t="s">
        <v>58</v>
      </c>
      <c r="F252" s="4">
        <v>2</v>
      </c>
    </row>
    <row r="253" customHeight="1" spans="1:6">
      <c r="A253" s="4">
        <v>251</v>
      </c>
      <c r="B253" s="4" t="s">
        <v>403</v>
      </c>
      <c r="C253" s="7" t="s">
        <v>85</v>
      </c>
      <c r="D253" s="5" t="s">
        <v>399</v>
      </c>
      <c r="E253" s="4" t="s">
        <v>58</v>
      </c>
      <c r="F253" s="4">
        <v>2</v>
      </c>
    </row>
    <row r="254" customHeight="1" spans="1:6">
      <c r="A254" s="4">
        <v>252</v>
      </c>
      <c r="B254" s="4" t="s">
        <v>404</v>
      </c>
      <c r="C254" s="7" t="s">
        <v>85</v>
      </c>
      <c r="D254" s="5" t="s">
        <v>399</v>
      </c>
      <c r="E254" s="4" t="s">
        <v>58</v>
      </c>
      <c r="F254" s="4">
        <v>2</v>
      </c>
    </row>
    <row r="255" customHeight="1" spans="1:6">
      <c r="A255" s="4">
        <v>253</v>
      </c>
      <c r="B255" s="4" t="s">
        <v>405</v>
      </c>
      <c r="C255" s="7" t="s">
        <v>85</v>
      </c>
      <c r="D255" s="5" t="s">
        <v>399</v>
      </c>
      <c r="E255" s="4" t="s">
        <v>58</v>
      </c>
      <c r="F255" s="4">
        <v>2</v>
      </c>
    </row>
    <row r="256" customHeight="1" spans="1:6">
      <c r="A256" s="4">
        <v>254</v>
      </c>
      <c r="B256" s="4" t="s">
        <v>406</v>
      </c>
      <c r="C256" s="7" t="s">
        <v>85</v>
      </c>
      <c r="D256" s="5" t="s">
        <v>399</v>
      </c>
      <c r="E256" s="4" t="s">
        <v>58</v>
      </c>
      <c r="F256" s="4">
        <v>2</v>
      </c>
    </row>
    <row r="257" customHeight="1" spans="1:6">
      <c r="A257" s="4">
        <v>255</v>
      </c>
      <c r="B257" s="4" t="s">
        <v>407</v>
      </c>
      <c r="C257" s="7" t="s">
        <v>85</v>
      </c>
      <c r="D257" s="5" t="s">
        <v>399</v>
      </c>
      <c r="E257" s="4" t="s">
        <v>58</v>
      </c>
      <c r="F257" s="4">
        <v>2</v>
      </c>
    </row>
    <row r="258" customHeight="1" spans="1:6">
      <c r="A258" s="4">
        <v>256</v>
      </c>
      <c r="B258" s="4" t="s">
        <v>408</v>
      </c>
      <c r="C258" s="7" t="s">
        <v>85</v>
      </c>
      <c r="D258" s="5" t="s">
        <v>409</v>
      </c>
      <c r="E258" s="4" t="s">
        <v>58</v>
      </c>
      <c r="F258" s="4">
        <v>2</v>
      </c>
    </row>
    <row r="259" customHeight="1" spans="1:6">
      <c r="A259" s="4">
        <v>257</v>
      </c>
      <c r="B259" s="4" t="s">
        <v>410</v>
      </c>
      <c r="C259" s="7" t="s">
        <v>85</v>
      </c>
      <c r="D259" s="5" t="s">
        <v>409</v>
      </c>
      <c r="E259" s="4" t="s">
        <v>58</v>
      </c>
      <c r="F259" s="4">
        <v>2</v>
      </c>
    </row>
    <row r="260" customHeight="1" spans="1:6">
      <c r="A260" s="4">
        <v>258</v>
      </c>
      <c r="B260" s="4" t="s">
        <v>411</v>
      </c>
      <c r="C260" s="7" t="s">
        <v>85</v>
      </c>
      <c r="D260" s="5" t="s">
        <v>409</v>
      </c>
      <c r="E260" s="4" t="s">
        <v>58</v>
      </c>
      <c r="F260" s="4">
        <v>2</v>
      </c>
    </row>
    <row r="261" customHeight="1" spans="1:6">
      <c r="A261" s="4">
        <v>259</v>
      </c>
      <c r="B261" s="4" t="s">
        <v>412</v>
      </c>
      <c r="C261" s="7" t="s">
        <v>85</v>
      </c>
      <c r="D261" s="5" t="s">
        <v>413</v>
      </c>
      <c r="E261" s="4" t="s">
        <v>58</v>
      </c>
      <c r="F261" s="4">
        <v>2</v>
      </c>
    </row>
    <row r="262" customHeight="1" spans="1:6">
      <c r="A262" s="4">
        <v>260</v>
      </c>
      <c r="B262" s="4" t="s">
        <v>414</v>
      </c>
      <c r="C262" s="7" t="s">
        <v>228</v>
      </c>
      <c r="D262" s="5" t="s">
        <v>415</v>
      </c>
      <c r="E262" s="4" t="s">
        <v>58</v>
      </c>
      <c r="F262" s="4">
        <v>2</v>
      </c>
    </row>
    <row r="263" customHeight="1" spans="1:6">
      <c r="A263" s="4">
        <v>261</v>
      </c>
      <c r="B263" s="4" t="s">
        <v>416</v>
      </c>
      <c r="C263" s="7" t="s">
        <v>228</v>
      </c>
      <c r="D263" s="5" t="s">
        <v>417</v>
      </c>
      <c r="E263" s="4" t="s">
        <v>58</v>
      </c>
      <c r="F263" s="4">
        <v>2</v>
      </c>
    </row>
    <row r="264" customHeight="1" spans="1:6">
      <c r="A264" s="4">
        <v>262</v>
      </c>
      <c r="B264" s="4" t="s">
        <v>418</v>
      </c>
      <c r="C264" s="7" t="s">
        <v>228</v>
      </c>
      <c r="D264" s="5" t="s">
        <v>419</v>
      </c>
      <c r="E264" s="4" t="s">
        <v>58</v>
      </c>
      <c r="F264" s="4">
        <v>2</v>
      </c>
    </row>
    <row r="265" customHeight="1" spans="1:6">
      <c r="A265" s="4">
        <v>263</v>
      </c>
      <c r="B265" s="4" t="s">
        <v>420</v>
      </c>
      <c r="C265" s="7" t="s">
        <v>85</v>
      </c>
      <c r="D265" s="5" t="s">
        <v>421</v>
      </c>
      <c r="E265" s="4" t="s">
        <v>55</v>
      </c>
      <c r="F265" s="4">
        <v>2</v>
      </c>
    </row>
    <row r="266" customHeight="1" spans="1:6">
      <c r="A266" s="4">
        <v>264</v>
      </c>
      <c r="B266" s="4" t="s">
        <v>422</v>
      </c>
      <c r="C266" s="7" t="s">
        <v>85</v>
      </c>
      <c r="D266" s="5" t="s">
        <v>421</v>
      </c>
      <c r="E266" s="4" t="s">
        <v>58</v>
      </c>
      <c r="F266" s="4">
        <v>2</v>
      </c>
    </row>
    <row r="267" customHeight="1" spans="1:6">
      <c r="A267" s="4">
        <v>265</v>
      </c>
      <c r="B267" s="4" t="s">
        <v>423</v>
      </c>
      <c r="C267" s="7" t="s">
        <v>85</v>
      </c>
      <c r="D267" s="5" t="s">
        <v>421</v>
      </c>
      <c r="E267" s="4" t="s">
        <v>58</v>
      </c>
      <c r="F267" s="4">
        <v>2</v>
      </c>
    </row>
    <row r="268" customHeight="1" spans="1:6">
      <c r="A268" s="4">
        <v>266</v>
      </c>
      <c r="B268" s="4" t="s">
        <v>424</v>
      </c>
      <c r="C268" s="7" t="s">
        <v>85</v>
      </c>
      <c r="D268" s="5" t="s">
        <v>421</v>
      </c>
      <c r="E268" s="4" t="s">
        <v>58</v>
      </c>
      <c r="F268" s="4">
        <v>2</v>
      </c>
    </row>
    <row r="269" customHeight="1" spans="1:6">
      <c r="A269" s="4">
        <v>267</v>
      </c>
      <c r="B269" s="4" t="s">
        <v>425</v>
      </c>
      <c r="C269" s="7" t="s">
        <v>85</v>
      </c>
      <c r="D269" s="5" t="s">
        <v>421</v>
      </c>
      <c r="E269" s="4" t="s">
        <v>58</v>
      </c>
      <c r="F269" s="4">
        <v>2</v>
      </c>
    </row>
    <row r="270" customHeight="1" spans="1:6">
      <c r="A270" s="4">
        <v>268</v>
      </c>
      <c r="B270" s="4" t="s">
        <v>426</v>
      </c>
      <c r="C270" s="7" t="s">
        <v>85</v>
      </c>
      <c r="D270" s="5" t="s">
        <v>421</v>
      </c>
      <c r="E270" s="4" t="s">
        <v>58</v>
      </c>
      <c r="F270" s="4">
        <v>2</v>
      </c>
    </row>
    <row r="271" customHeight="1" spans="1:6">
      <c r="A271" s="4">
        <v>269</v>
      </c>
      <c r="B271" s="4" t="s">
        <v>427</v>
      </c>
      <c r="C271" s="7" t="s">
        <v>85</v>
      </c>
      <c r="D271" s="5" t="s">
        <v>421</v>
      </c>
      <c r="E271" s="4" t="s">
        <v>58</v>
      </c>
      <c r="F271" s="4">
        <v>2</v>
      </c>
    </row>
    <row r="272" customHeight="1" spans="1:6">
      <c r="A272" s="4">
        <v>270</v>
      </c>
      <c r="B272" s="4" t="s">
        <v>428</v>
      </c>
      <c r="C272" s="7" t="s">
        <v>85</v>
      </c>
      <c r="D272" s="5" t="s">
        <v>421</v>
      </c>
      <c r="E272" s="4" t="s">
        <v>58</v>
      </c>
      <c r="F272" s="4">
        <v>2</v>
      </c>
    </row>
    <row r="273" customHeight="1" spans="1:6">
      <c r="A273" s="4">
        <v>271</v>
      </c>
      <c r="B273" s="4" t="s">
        <v>429</v>
      </c>
      <c r="C273" s="7" t="s">
        <v>85</v>
      </c>
      <c r="D273" s="5" t="s">
        <v>421</v>
      </c>
      <c r="E273" s="4" t="s">
        <v>58</v>
      </c>
      <c r="F273" s="4">
        <v>2</v>
      </c>
    </row>
    <row r="274" customHeight="1" spans="1:6">
      <c r="A274" s="4">
        <v>272</v>
      </c>
      <c r="B274" s="4" t="s">
        <v>430</v>
      </c>
      <c r="C274" s="7" t="s">
        <v>85</v>
      </c>
      <c r="D274" s="5" t="s">
        <v>421</v>
      </c>
      <c r="E274" s="4" t="s">
        <v>58</v>
      </c>
      <c r="F274" s="4">
        <v>2</v>
      </c>
    </row>
    <row r="275" customHeight="1" spans="1:6">
      <c r="A275" s="4">
        <v>273</v>
      </c>
      <c r="B275" s="4" t="s">
        <v>431</v>
      </c>
      <c r="C275" s="7" t="s">
        <v>85</v>
      </c>
      <c r="D275" s="5" t="s">
        <v>421</v>
      </c>
      <c r="E275" s="4" t="s">
        <v>58</v>
      </c>
      <c r="F275" s="4">
        <v>2</v>
      </c>
    </row>
    <row r="276" customHeight="1" spans="1:6">
      <c r="A276" s="4">
        <v>274</v>
      </c>
      <c r="B276" s="4" t="s">
        <v>432</v>
      </c>
      <c r="C276" s="7" t="s">
        <v>85</v>
      </c>
      <c r="D276" s="5" t="s">
        <v>421</v>
      </c>
      <c r="E276" s="4" t="s">
        <v>58</v>
      </c>
      <c r="F276" s="4">
        <v>2</v>
      </c>
    </row>
    <row r="277" customHeight="1" spans="1:6">
      <c r="A277" s="4">
        <v>275</v>
      </c>
      <c r="B277" s="13" t="s">
        <v>433</v>
      </c>
      <c r="C277" s="7" t="s">
        <v>85</v>
      </c>
      <c r="D277" s="5" t="s">
        <v>434</v>
      </c>
      <c r="E277" s="4" t="s">
        <v>58</v>
      </c>
      <c r="F277" s="4">
        <v>2</v>
      </c>
    </row>
    <row r="278" customHeight="1" spans="1:6">
      <c r="A278" s="4">
        <v>276</v>
      </c>
      <c r="B278" s="13" t="s">
        <v>435</v>
      </c>
      <c r="C278" s="7" t="s">
        <v>85</v>
      </c>
      <c r="D278" s="5" t="s">
        <v>434</v>
      </c>
      <c r="E278" s="4" t="s">
        <v>58</v>
      </c>
      <c r="F278" s="4">
        <v>2</v>
      </c>
    </row>
    <row r="279" customHeight="1" spans="1:6">
      <c r="A279" s="4">
        <v>277</v>
      </c>
      <c r="B279" s="13" t="s">
        <v>436</v>
      </c>
      <c r="C279" s="7" t="s">
        <v>85</v>
      </c>
      <c r="D279" s="5" t="s">
        <v>434</v>
      </c>
      <c r="E279" s="4" t="s">
        <v>58</v>
      </c>
      <c r="F279" s="4">
        <v>2</v>
      </c>
    </row>
    <row r="280" customHeight="1" spans="1:6">
      <c r="A280" s="4">
        <v>278</v>
      </c>
      <c r="B280" s="13" t="s">
        <v>437</v>
      </c>
      <c r="C280" s="7" t="s">
        <v>85</v>
      </c>
      <c r="D280" s="5" t="s">
        <v>434</v>
      </c>
      <c r="E280" s="4" t="s">
        <v>58</v>
      </c>
      <c r="F280" s="4">
        <v>2</v>
      </c>
    </row>
    <row r="281" customHeight="1" spans="1:6">
      <c r="A281" s="4">
        <v>279</v>
      </c>
      <c r="B281" s="13" t="s">
        <v>438</v>
      </c>
      <c r="C281" s="7" t="s">
        <v>85</v>
      </c>
      <c r="D281" s="5" t="s">
        <v>439</v>
      </c>
      <c r="E281" s="4" t="s">
        <v>58</v>
      </c>
      <c r="F281" s="4">
        <v>2</v>
      </c>
    </row>
    <row r="282" customHeight="1" spans="1:6">
      <c r="A282" s="4">
        <v>280</v>
      </c>
      <c r="B282" s="13" t="s">
        <v>440</v>
      </c>
      <c r="C282" s="7" t="s">
        <v>85</v>
      </c>
      <c r="D282" s="5" t="s">
        <v>441</v>
      </c>
      <c r="E282" s="4" t="s">
        <v>58</v>
      </c>
      <c r="F282" s="4">
        <v>2</v>
      </c>
    </row>
    <row r="283" customHeight="1" spans="1:6">
      <c r="A283" s="4">
        <v>281</v>
      </c>
      <c r="B283" s="13" t="s">
        <v>442</v>
      </c>
      <c r="C283" s="7" t="s">
        <v>85</v>
      </c>
      <c r="D283" s="5" t="s">
        <v>441</v>
      </c>
      <c r="E283" s="4" t="s">
        <v>58</v>
      </c>
      <c r="F283" s="4">
        <v>2</v>
      </c>
    </row>
    <row r="284" customHeight="1" spans="1:6">
      <c r="A284" s="4">
        <v>282</v>
      </c>
      <c r="B284" s="13" t="s">
        <v>443</v>
      </c>
      <c r="C284" s="7" t="s">
        <v>85</v>
      </c>
      <c r="D284" s="5" t="s">
        <v>441</v>
      </c>
      <c r="E284" s="4" t="s">
        <v>58</v>
      </c>
      <c r="F284" s="4">
        <v>2</v>
      </c>
    </row>
    <row r="285" customHeight="1" spans="1:6">
      <c r="A285" s="4">
        <v>283</v>
      </c>
      <c r="B285" s="13" t="s">
        <v>444</v>
      </c>
      <c r="C285" s="7" t="s">
        <v>85</v>
      </c>
      <c r="D285" s="5" t="s">
        <v>441</v>
      </c>
      <c r="E285" s="4" t="s">
        <v>58</v>
      </c>
      <c r="F285" s="4">
        <v>2</v>
      </c>
    </row>
    <row r="286" customHeight="1" spans="1:6">
      <c r="A286" s="4">
        <v>284</v>
      </c>
      <c r="B286" s="13" t="s">
        <v>445</v>
      </c>
      <c r="C286" s="7" t="s">
        <v>85</v>
      </c>
      <c r="D286" s="5" t="s">
        <v>441</v>
      </c>
      <c r="E286" s="4" t="s">
        <v>58</v>
      </c>
      <c r="F286" s="4">
        <v>2</v>
      </c>
    </row>
    <row r="287" customHeight="1" spans="1:6">
      <c r="A287" s="4">
        <v>285</v>
      </c>
      <c r="B287" s="13" t="s">
        <v>446</v>
      </c>
      <c r="C287" s="7" t="s">
        <v>85</v>
      </c>
      <c r="D287" s="5" t="s">
        <v>439</v>
      </c>
      <c r="E287" s="4" t="s">
        <v>58</v>
      </c>
      <c r="F287" s="4">
        <v>2</v>
      </c>
    </row>
    <row r="288" customHeight="1" spans="1:6">
      <c r="A288" s="4">
        <v>286</v>
      </c>
      <c r="B288" s="13" t="s">
        <v>447</v>
      </c>
      <c r="C288" s="7" t="s">
        <v>85</v>
      </c>
      <c r="D288" s="5" t="s">
        <v>439</v>
      </c>
      <c r="E288" s="4" t="s">
        <v>58</v>
      </c>
      <c r="F288" s="4">
        <v>2</v>
      </c>
    </row>
    <row r="289" customHeight="1" spans="1:6">
      <c r="A289" s="4">
        <v>287</v>
      </c>
      <c r="B289" s="4" t="s">
        <v>448</v>
      </c>
      <c r="C289" s="7" t="s">
        <v>85</v>
      </c>
      <c r="D289" s="5" t="s">
        <v>449</v>
      </c>
      <c r="E289" s="4" t="s">
        <v>58</v>
      </c>
      <c r="F289" s="4">
        <v>2</v>
      </c>
    </row>
    <row r="290" customHeight="1" spans="1:6">
      <c r="A290" s="4">
        <v>288</v>
      </c>
      <c r="B290" s="4" t="s">
        <v>450</v>
      </c>
      <c r="C290" s="7" t="s">
        <v>85</v>
      </c>
      <c r="D290" s="5" t="s">
        <v>439</v>
      </c>
      <c r="E290" s="4" t="s">
        <v>58</v>
      </c>
      <c r="F290" s="4">
        <v>2</v>
      </c>
    </row>
    <row r="291" customHeight="1" spans="1:6">
      <c r="A291" s="4">
        <v>289</v>
      </c>
      <c r="B291" s="4" t="s">
        <v>451</v>
      </c>
      <c r="C291" s="7" t="s">
        <v>85</v>
      </c>
      <c r="D291" s="5" t="s">
        <v>449</v>
      </c>
      <c r="E291" s="4" t="s">
        <v>58</v>
      </c>
      <c r="F291" s="4">
        <v>2</v>
      </c>
    </row>
    <row r="292" customHeight="1" spans="1:6">
      <c r="A292" s="4">
        <v>290</v>
      </c>
      <c r="B292" s="4" t="s">
        <v>452</v>
      </c>
      <c r="C292" s="7" t="s">
        <v>85</v>
      </c>
      <c r="D292" s="5" t="s">
        <v>449</v>
      </c>
      <c r="E292" s="4" t="s">
        <v>58</v>
      </c>
      <c r="F292" s="4">
        <v>2</v>
      </c>
    </row>
    <row r="293" customHeight="1" spans="1:6">
      <c r="A293" s="4">
        <v>291</v>
      </c>
      <c r="B293" s="4" t="s">
        <v>453</v>
      </c>
      <c r="C293" s="7" t="s">
        <v>85</v>
      </c>
      <c r="D293" s="5" t="s">
        <v>167</v>
      </c>
      <c r="E293" s="4" t="s">
        <v>58</v>
      </c>
      <c r="F293" s="4">
        <v>2</v>
      </c>
    </row>
    <row r="294" customHeight="1" spans="1:6">
      <c r="A294" s="4">
        <v>292</v>
      </c>
      <c r="B294" s="4" t="s">
        <v>454</v>
      </c>
      <c r="C294" s="7" t="s">
        <v>85</v>
      </c>
      <c r="D294" s="5" t="s">
        <v>449</v>
      </c>
      <c r="E294" s="4" t="s">
        <v>58</v>
      </c>
      <c r="F294" s="4">
        <v>2</v>
      </c>
    </row>
    <row r="295" customHeight="1" spans="1:6">
      <c r="A295" s="4">
        <v>293</v>
      </c>
      <c r="B295" s="4" t="s">
        <v>455</v>
      </c>
      <c r="C295" s="7" t="s">
        <v>85</v>
      </c>
      <c r="D295" s="5" t="s">
        <v>456</v>
      </c>
      <c r="E295" s="4" t="s">
        <v>58</v>
      </c>
      <c r="F295" s="4">
        <v>2</v>
      </c>
    </row>
    <row r="296" customHeight="1" spans="1:6">
      <c r="A296" s="4">
        <v>294</v>
      </c>
      <c r="B296" s="4" t="s">
        <v>457</v>
      </c>
      <c r="C296" s="7" t="s">
        <v>85</v>
      </c>
      <c r="D296" s="5" t="s">
        <v>458</v>
      </c>
      <c r="E296" s="4" t="s">
        <v>58</v>
      </c>
      <c r="F296" s="4">
        <v>2</v>
      </c>
    </row>
    <row r="297" customHeight="1" spans="1:6">
      <c r="A297" s="4">
        <v>295</v>
      </c>
      <c r="B297" s="4" t="s">
        <v>459</v>
      </c>
      <c r="C297" s="7" t="s">
        <v>85</v>
      </c>
      <c r="D297" s="5" t="s">
        <v>449</v>
      </c>
      <c r="E297" s="4" t="s">
        <v>58</v>
      </c>
      <c r="F297" s="4">
        <v>2</v>
      </c>
    </row>
    <row r="298" customHeight="1" spans="1:6">
      <c r="A298" s="4">
        <v>296</v>
      </c>
      <c r="B298" s="4" t="s">
        <v>460</v>
      </c>
      <c r="C298" s="7" t="s">
        <v>85</v>
      </c>
      <c r="D298" s="5" t="s">
        <v>461</v>
      </c>
      <c r="E298" s="4" t="s">
        <v>58</v>
      </c>
      <c r="F298" s="4">
        <v>2</v>
      </c>
    </row>
    <row r="299" customHeight="1" spans="1:6">
      <c r="A299" s="4">
        <v>297</v>
      </c>
      <c r="B299" s="4" t="s">
        <v>462</v>
      </c>
      <c r="C299" s="7" t="s">
        <v>85</v>
      </c>
      <c r="D299" s="5" t="s">
        <v>463</v>
      </c>
      <c r="E299" s="4" t="s">
        <v>58</v>
      </c>
      <c r="F299" s="4">
        <v>2</v>
      </c>
    </row>
    <row r="300" customHeight="1" spans="1:6">
      <c r="A300" s="4">
        <v>298</v>
      </c>
      <c r="B300" s="4" t="s">
        <v>464</v>
      </c>
      <c r="C300" s="7" t="s">
        <v>85</v>
      </c>
      <c r="D300" s="5" t="s">
        <v>465</v>
      </c>
      <c r="E300" s="4" t="s">
        <v>58</v>
      </c>
      <c r="F300" s="4">
        <v>2</v>
      </c>
    </row>
    <row r="301" customHeight="1" spans="1:6">
      <c r="A301" s="4">
        <v>299</v>
      </c>
      <c r="B301" s="4" t="s">
        <v>466</v>
      </c>
      <c r="C301" s="7" t="s">
        <v>85</v>
      </c>
      <c r="D301" s="5" t="s">
        <v>467</v>
      </c>
      <c r="E301" s="4" t="s">
        <v>58</v>
      </c>
      <c r="F301" s="4">
        <v>2</v>
      </c>
    </row>
    <row r="302" customHeight="1" spans="1:6">
      <c r="A302" s="4">
        <v>300</v>
      </c>
      <c r="B302" s="4" t="s">
        <v>468</v>
      </c>
      <c r="C302" s="7" t="s">
        <v>85</v>
      </c>
      <c r="D302" s="5" t="s">
        <v>469</v>
      </c>
      <c r="E302" s="4" t="s">
        <v>58</v>
      </c>
      <c r="F302" s="4">
        <v>2</v>
      </c>
    </row>
    <row r="303" customHeight="1" spans="1:6">
      <c r="A303" s="4">
        <v>301</v>
      </c>
      <c r="B303" s="4" t="s">
        <v>470</v>
      </c>
      <c r="C303" s="7" t="s">
        <v>85</v>
      </c>
      <c r="D303" s="5" t="s">
        <v>471</v>
      </c>
      <c r="E303" s="4" t="s">
        <v>58</v>
      </c>
      <c r="F303" s="4">
        <v>2</v>
      </c>
    </row>
    <row r="304" customHeight="1" spans="1:6">
      <c r="A304" s="4">
        <v>302</v>
      </c>
      <c r="B304" s="4" t="s">
        <v>472</v>
      </c>
      <c r="C304" s="7" t="s">
        <v>85</v>
      </c>
      <c r="D304" s="5" t="s">
        <v>473</v>
      </c>
      <c r="E304" s="4" t="s">
        <v>58</v>
      </c>
      <c r="F304" s="4">
        <v>2</v>
      </c>
    </row>
    <row r="305" customHeight="1" spans="1:6">
      <c r="A305" s="4">
        <v>303</v>
      </c>
      <c r="B305" s="4" t="s">
        <v>474</v>
      </c>
      <c r="C305" s="7" t="s">
        <v>85</v>
      </c>
      <c r="D305" s="5" t="s">
        <v>475</v>
      </c>
      <c r="E305" s="4" t="s">
        <v>58</v>
      </c>
      <c r="F305" s="4">
        <v>2</v>
      </c>
    </row>
    <row r="306" customHeight="1" spans="1:6">
      <c r="A306" s="4">
        <v>304</v>
      </c>
      <c r="B306" s="4" t="s">
        <v>476</v>
      </c>
      <c r="C306" s="7" t="s">
        <v>85</v>
      </c>
      <c r="D306" s="5" t="s">
        <v>477</v>
      </c>
      <c r="E306" s="4" t="s">
        <v>58</v>
      </c>
      <c r="F306" s="4">
        <v>2</v>
      </c>
    </row>
    <row r="307" customHeight="1" spans="1:6">
      <c r="A307" s="4">
        <v>305</v>
      </c>
      <c r="B307" s="4" t="s">
        <v>478</v>
      </c>
      <c r="C307" s="7" t="s">
        <v>85</v>
      </c>
      <c r="D307" s="5" t="s">
        <v>479</v>
      </c>
      <c r="E307" s="4" t="s">
        <v>58</v>
      </c>
      <c r="F307" s="4">
        <v>2</v>
      </c>
    </row>
    <row r="308" customHeight="1" spans="1:6">
      <c r="A308" s="4">
        <v>306</v>
      </c>
      <c r="B308" s="4" t="s">
        <v>480</v>
      </c>
      <c r="C308" s="7" t="s">
        <v>85</v>
      </c>
      <c r="D308" s="5" t="s">
        <v>481</v>
      </c>
      <c r="E308" s="4" t="s">
        <v>58</v>
      </c>
      <c r="F308" s="4">
        <v>2</v>
      </c>
    </row>
    <row r="309" customHeight="1" spans="1:6">
      <c r="A309" s="4">
        <v>307</v>
      </c>
      <c r="B309" s="4" t="s">
        <v>482</v>
      </c>
      <c r="C309" s="7" t="s">
        <v>85</v>
      </c>
      <c r="D309" s="5" t="s">
        <v>481</v>
      </c>
      <c r="E309" s="4" t="s">
        <v>58</v>
      </c>
      <c r="F309" s="4">
        <v>2</v>
      </c>
    </row>
    <row r="310" customHeight="1" spans="1:6">
      <c r="A310" s="4">
        <v>308</v>
      </c>
      <c r="B310" s="4" t="s">
        <v>483</v>
      </c>
      <c r="C310" s="7" t="s">
        <v>85</v>
      </c>
      <c r="D310" s="5" t="s">
        <v>481</v>
      </c>
      <c r="E310" s="4" t="s">
        <v>58</v>
      </c>
      <c r="F310" s="4">
        <v>2</v>
      </c>
    </row>
    <row r="311" customHeight="1" spans="1:6">
      <c r="A311" s="4">
        <v>309</v>
      </c>
      <c r="B311" s="4" t="s">
        <v>484</v>
      </c>
      <c r="C311" s="7" t="s">
        <v>85</v>
      </c>
      <c r="D311" s="5" t="s">
        <v>481</v>
      </c>
      <c r="E311" s="4" t="s">
        <v>58</v>
      </c>
      <c r="F311" s="4">
        <v>2</v>
      </c>
    </row>
    <row r="312" customHeight="1" spans="1:6">
      <c r="A312" s="4">
        <v>310</v>
      </c>
      <c r="B312" s="4" t="s">
        <v>485</v>
      </c>
      <c r="C312" s="7" t="s">
        <v>85</v>
      </c>
      <c r="D312" s="5" t="s">
        <v>486</v>
      </c>
      <c r="E312" s="4" t="s">
        <v>58</v>
      </c>
      <c r="F312" s="4">
        <v>2</v>
      </c>
    </row>
    <row r="313" customHeight="1" spans="1:6">
      <c r="A313" s="4">
        <v>311</v>
      </c>
      <c r="B313" s="4" t="s">
        <v>487</v>
      </c>
      <c r="C313" s="7" t="s">
        <v>85</v>
      </c>
      <c r="D313" s="5" t="s">
        <v>486</v>
      </c>
      <c r="E313" s="4" t="s">
        <v>58</v>
      </c>
      <c r="F313" s="4">
        <v>2</v>
      </c>
    </row>
    <row r="314" customHeight="1" spans="1:6">
      <c r="A314" s="4">
        <v>312</v>
      </c>
      <c r="B314" s="4" t="s">
        <v>488</v>
      </c>
      <c r="C314" s="7" t="s">
        <v>85</v>
      </c>
      <c r="D314" s="5" t="s">
        <v>486</v>
      </c>
      <c r="E314" s="4" t="s">
        <v>58</v>
      </c>
      <c r="F314" s="4">
        <v>2</v>
      </c>
    </row>
    <row r="315" customHeight="1" spans="1:6">
      <c r="A315" s="4">
        <v>313</v>
      </c>
      <c r="B315" s="4" t="s">
        <v>489</v>
      </c>
      <c r="C315" s="7" t="s">
        <v>85</v>
      </c>
      <c r="D315" s="5" t="s">
        <v>486</v>
      </c>
      <c r="E315" s="4" t="s">
        <v>58</v>
      </c>
      <c r="F315" s="4">
        <v>2</v>
      </c>
    </row>
    <row r="316" customHeight="1" spans="1:6">
      <c r="A316" s="4">
        <v>314</v>
      </c>
      <c r="B316" s="4" t="s">
        <v>490</v>
      </c>
      <c r="C316" s="7" t="s">
        <v>85</v>
      </c>
      <c r="D316" s="5" t="s">
        <v>486</v>
      </c>
      <c r="E316" s="4" t="s">
        <v>58</v>
      </c>
      <c r="F316" s="4">
        <v>2</v>
      </c>
    </row>
    <row r="317" customHeight="1" spans="1:6">
      <c r="A317" s="4">
        <v>315</v>
      </c>
      <c r="B317" s="4" t="s">
        <v>491</v>
      </c>
      <c r="C317" s="7" t="s">
        <v>85</v>
      </c>
      <c r="D317" s="5" t="s">
        <v>486</v>
      </c>
      <c r="E317" s="4" t="s">
        <v>58</v>
      </c>
      <c r="F317" s="4">
        <v>2</v>
      </c>
    </row>
    <row r="318" customHeight="1" spans="1:6">
      <c r="A318" s="4">
        <v>316</v>
      </c>
      <c r="B318" s="4" t="s">
        <v>492</v>
      </c>
      <c r="C318" s="7" t="s">
        <v>85</v>
      </c>
      <c r="D318" s="5" t="s">
        <v>486</v>
      </c>
      <c r="E318" s="4" t="s">
        <v>58</v>
      </c>
      <c r="F318" s="4">
        <v>2</v>
      </c>
    </row>
    <row r="319" customHeight="1" spans="1:6">
      <c r="A319" s="4">
        <v>317</v>
      </c>
      <c r="B319" s="4" t="s">
        <v>493</v>
      </c>
      <c r="C319" s="7" t="s">
        <v>85</v>
      </c>
      <c r="D319" s="5" t="s">
        <v>486</v>
      </c>
      <c r="E319" s="4" t="s">
        <v>58</v>
      </c>
      <c r="F319" s="4">
        <v>2</v>
      </c>
    </row>
    <row r="320" customHeight="1" spans="1:6">
      <c r="A320" s="4">
        <v>318</v>
      </c>
      <c r="B320" s="4" t="s">
        <v>494</v>
      </c>
      <c r="C320" s="7" t="s">
        <v>85</v>
      </c>
      <c r="D320" s="5" t="s">
        <v>143</v>
      </c>
      <c r="E320" s="4" t="s">
        <v>58</v>
      </c>
      <c r="F320" s="4">
        <v>2</v>
      </c>
    </row>
    <row r="321" customHeight="1" spans="1:6">
      <c r="A321" s="4">
        <v>319</v>
      </c>
      <c r="B321" s="4" t="s">
        <v>495</v>
      </c>
      <c r="C321" s="7" t="s">
        <v>85</v>
      </c>
      <c r="D321" s="5" t="s">
        <v>486</v>
      </c>
      <c r="E321" s="4" t="s">
        <v>58</v>
      </c>
      <c r="F321" s="4">
        <v>2</v>
      </c>
    </row>
    <row r="322" customHeight="1" spans="1:6">
      <c r="A322" s="4">
        <v>320</v>
      </c>
      <c r="B322" s="4" t="s">
        <v>496</v>
      </c>
      <c r="C322" s="7" t="s">
        <v>85</v>
      </c>
      <c r="D322" s="5" t="s">
        <v>486</v>
      </c>
      <c r="E322" s="4" t="s">
        <v>58</v>
      </c>
      <c r="F322" s="4">
        <v>2</v>
      </c>
    </row>
    <row r="323" customHeight="1" spans="1:6">
      <c r="A323" s="4">
        <v>321</v>
      </c>
      <c r="B323" s="4" t="s">
        <v>497</v>
      </c>
      <c r="C323" s="7" t="s">
        <v>85</v>
      </c>
      <c r="D323" s="5" t="s">
        <v>486</v>
      </c>
      <c r="E323" s="4" t="s">
        <v>58</v>
      </c>
      <c r="F323" s="4">
        <v>2</v>
      </c>
    </row>
    <row r="324" customHeight="1" spans="1:6">
      <c r="A324" s="4">
        <v>322</v>
      </c>
      <c r="B324" s="4" t="s">
        <v>498</v>
      </c>
      <c r="C324" s="7" t="s">
        <v>85</v>
      </c>
      <c r="D324" s="5" t="s">
        <v>499</v>
      </c>
      <c r="E324" s="4" t="s">
        <v>58</v>
      </c>
      <c r="F324" s="4">
        <v>2</v>
      </c>
    </row>
    <row r="325" customHeight="1" spans="1:6">
      <c r="A325" s="4">
        <v>323</v>
      </c>
      <c r="B325" s="4" t="s">
        <v>500</v>
      </c>
      <c r="C325" s="7" t="s">
        <v>85</v>
      </c>
      <c r="D325" s="5" t="s">
        <v>501</v>
      </c>
      <c r="E325" s="4" t="s">
        <v>58</v>
      </c>
      <c r="F325" s="4">
        <v>2</v>
      </c>
    </row>
    <row r="326" customHeight="1" spans="1:6">
      <c r="A326" s="4">
        <v>324</v>
      </c>
      <c r="B326" s="4" t="s">
        <v>502</v>
      </c>
      <c r="C326" s="7" t="s">
        <v>85</v>
      </c>
      <c r="D326" s="5" t="s">
        <v>501</v>
      </c>
      <c r="E326" s="4" t="s">
        <v>58</v>
      </c>
      <c r="F326" s="4">
        <v>2</v>
      </c>
    </row>
    <row r="327" customHeight="1" spans="1:6">
      <c r="A327" s="4">
        <v>325</v>
      </c>
      <c r="B327" s="4" t="s">
        <v>503</v>
      </c>
      <c r="C327" s="7" t="s">
        <v>85</v>
      </c>
      <c r="D327" s="5" t="s">
        <v>504</v>
      </c>
      <c r="E327" s="4" t="s">
        <v>58</v>
      </c>
      <c r="F327" s="4">
        <v>2</v>
      </c>
    </row>
    <row r="328" customHeight="1" spans="1:6">
      <c r="A328" s="4">
        <v>326</v>
      </c>
      <c r="B328" s="4" t="s">
        <v>505</v>
      </c>
      <c r="C328" s="7" t="s">
        <v>85</v>
      </c>
      <c r="D328" s="5" t="s">
        <v>449</v>
      </c>
      <c r="E328" s="4" t="s">
        <v>58</v>
      </c>
      <c r="F328" s="4">
        <v>2</v>
      </c>
    </row>
    <row r="329" customHeight="1" spans="1:6">
      <c r="A329" s="4">
        <v>327</v>
      </c>
      <c r="B329" s="4" t="s">
        <v>506</v>
      </c>
      <c r="C329" s="7" t="s">
        <v>85</v>
      </c>
      <c r="D329" s="5" t="s">
        <v>507</v>
      </c>
      <c r="E329" s="4" t="s">
        <v>58</v>
      </c>
      <c r="F329" s="4">
        <v>2</v>
      </c>
    </row>
    <row r="330" customHeight="1" spans="1:6">
      <c r="A330" s="4">
        <v>328</v>
      </c>
      <c r="B330" s="4" t="s">
        <v>508</v>
      </c>
      <c r="C330" s="7" t="s">
        <v>85</v>
      </c>
      <c r="D330" s="5" t="s">
        <v>507</v>
      </c>
      <c r="E330" s="4" t="s">
        <v>58</v>
      </c>
      <c r="F330" s="4">
        <v>2</v>
      </c>
    </row>
    <row r="331" customHeight="1" spans="1:6">
      <c r="A331" s="4">
        <v>329</v>
      </c>
      <c r="B331" s="4" t="s">
        <v>509</v>
      </c>
      <c r="C331" s="7" t="s">
        <v>85</v>
      </c>
      <c r="D331" s="5" t="s">
        <v>449</v>
      </c>
      <c r="E331" s="4" t="s">
        <v>58</v>
      </c>
      <c r="F331" s="4">
        <v>2</v>
      </c>
    </row>
    <row r="332" customHeight="1" spans="1:6">
      <c r="A332" s="4">
        <v>330</v>
      </c>
      <c r="B332" s="4" t="s">
        <v>510</v>
      </c>
      <c r="C332" s="7" t="s">
        <v>85</v>
      </c>
      <c r="D332" s="5" t="s">
        <v>511</v>
      </c>
      <c r="E332" s="4" t="s">
        <v>58</v>
      </c>
      <c r="F332" s="4">
        <v>2</v>
      </c>
    </row>
    <row r="333" customHeight="1" spans="1:6">
      <c r="A333" s="4">
        <v>331</v>
      </c>
      <c r="B333" s="4" t="s">
        <v>512</v>
      </c>
      <c r="C333" s="7" t="s">
        <v>85</v>
      </c>
      <c r="D333" s="5" t="s">
        <v>511</v>
      </c>
      <c r="E333" s="4" t="s">
        <v>58</v>
      </c>
      <c r="F333" s="4">
        <v>2</v>
      </c>
    </row>
    <row r="334" customHeight="1" spans="1:6">
      <c r="A334" s="4">
        <v>332</v>
      </c>
      <c r="B334" s="4" t="s">
        <v>513</v>
      </c>
      <c r="C334" s="7" t="s">
        <v>85</v>
      </c>
      <c r="D334" s="5" t="s">
        <v>511</v>
      </c>
      <c r="E334" s="4" t="s">
        <v>58</v>
      </c>
      <c r="F334" s="4">
        <v>2</v>
      </c>
    </row>
    <row r="335" customHeight="1" spans="1:6">
      <c r="A335" s="4">
        <v>333</v>
      </c>
      <c r="B335" s="13" t="s">
        <v>514</v>
      </c>
      <c r="C335" s="7" t="s">
        <v>85</v>
      </c>
      <c r="D335" s="5" t="s">
        <v>515</v>
      </c>
      <c r="E335" s="4" t="s">
        <v>58</v>
      </c>
      <c r="F335" s="4">
        <v>2</v>
      </c>
    </row>
    <row r="336" customHeight="1" spans="1:6">
      <c r="A336" s="4">
        <v>334</v>
      </c>
      <c r="B336" s="4" t="s">
        <v>516</v>
      </c>
      <c r="C336" s="7" t="s">
        <v>85</v>
      </c>
      <c r="D336" s="5" t="s">
        <v>511</v>
      </c>
      <c r="E336" s="4" t="s">
        <v>58</v>
      </c>
      <c r="F336" s="4">
        <v>2</v>
      </c>
    </row>
    <row r="337" customHeight="1" spans="1:6">
      <c r="A337" s="4">
        <v>335</v>
      </c>
      <c r="B337" s="4" t="s">
        <v>517</v>
      </c>
      <c r="C337" s="7" t="s">
        <v>85</v>
      </c>
      <c r="D337" s="5" t="s">
        <v>511</v>
      </c>
      <c r="E337" s="4" t="s">
        <v>58</v>
      </c>
      <c r="F337" s="4">
        <v>2</v>
      </c>
    </row>
    <row r="338" customHeight="1" spans="1:6">
      <c r="A338" s="4">
        <v>336</v>
      </c>
      <c r="B338" s="4" t="s">
        <v>518</v>
      </c>
      <c r="C338" s="7" t="s">
        <v>85</v>
      </c>
      <c r="D338" s="5" t="s">
        <v>519</v>
      </c>
      <c r="E338" s="4" t="s">
        <v>58</v>
      </c>
      <c r="F338" s="4">
        <v>2</v>
      </c>
    </row>
    <row r="339" customHeight="1" spans="1:6">
      <c r="A339" s="4">
        <v>337</v>
      </c>
      <c r="B339" s="4" t="s">
        <v>520</v>
      </c>
      <c r="C339" s="7" t="s">
        <v>85</v>
      </c>
      <c r="D339" s="5" t="s">
        <v>519</v>
      </c>
      <c r="E339" s="4" t="s">
        <v>58</v>
      </c>
      <c r="F339" s="4">
        <v>2</v>
      </c>
    </row>
    <row r="340" customHeight="1" spans="1:6">
      <c r="A340" s="4">
        <v>338</v>
      </c>
      <c r="B340" s="4" t="s">
        <v>521</v>
      </c>
      <c r="C340" s="7" t="s">
        <v>85</v>
      </c>
      <c r="D340" s="5" t="s">
        <v>522</v>
      </c>
      <c r="E340" s="4" t="s">
        <v>58</v>
      </c>
      <c r="F340" s="4">
        <v>2</v>
      </c>
    </row>
    <row r="341" customHeight="1" spans="1:6">
      <c r="A341" s="4">
        <v>339</v>
      </c>
      <c r="B341" s="4" t="s">
        <v>523</v>
      </c>
      <c r="C341" s="7" t="s">
        <v>85</v>
      </c>
      <c r="D341" s="5" t="s">
        <v>524</v>
      </c>
      <c r="E341" s="4" t="s">
        <v>58</v>
      </c>
      <c r="F341" s="4">
        <v>2</v>
      </c>
    </row>
    <row r="342" customHeight="1" spans="1:6">
      <c r="A342" s="4">
        <v>340</v>
      </c>
      <c r="B342" s="4" t="s">
        <v>525</v>
      </c>
      <c r="C342" s="7" t="s">
        <v>85</v>
      </c>
      <c r="D342" s="5" t="s">
        <v>524</v>
      </c>
      <c r="E342" s="4" t="s">
        <v>58</v>
      </c>
      <c r="F342" s="4">
        <v>2</v>
      </c>
    </row>
    <row r="343" customHeight="1" spans="1:6">
      <c r="A343" s="4">
        <v>341</v>
      </c>
      <c r="B343" s="4" t="s">
        <v>526</v>
      </c>
      <c r="C343" s="8" t="s">
        <v>233</v>
      </c>
      <c r="D343" s="5" t="s">
        <v>527</v>
      </c>
      <c r="E343" s="4" t="s">
        <v>235</v>
      </c>
      <c r="F343" s="4">
        <v>50</v>
      </c>
    </row>
    <row r="344" customHeight="1" spans="1:6">
      <c r="A344" s="4">
        <v>342</v>
      </c>
      <c r="B344" s="4" t="s">
        <v>526</v>
      </c>
      <c r="C344" s="8" t="s">
        <v>233</v>
      </c>
      <c r="D344" s="5" t="s">
        <v>528</v>
      </c>
      <c r="E344" s="4" t="s">
        <v>235</v>
      </c>
      <c r="F344" s="4">
        <v>50</v>
      </c>
    </row>
    <row r="345" customHeight="1" spans="1:6">
      <c r="A345" s="4">
        <v>343</v>
      </c>
      <c r="B345" s="4" t="s">
        <v>529</v>
      </c>
      <c r="C345" s="6" t="s">
        <v>530</v>
      </c>
      <c r="D345" s="5" t="s">
        <v>531</v>
      </c>
      <c r="E345" s="4" t="s">
        <v>58</v>
      </c>
      <c r="F345" s="4">
        <v>10</v>
      </c>
    </row>
    <row r="346" customHeight="1" spans="1:6">
      <c r="A346" s="4">
        <v>344</v>
      </c>
      <c r="B346" s="4" t="s">
        <v>532</v>
      </c>
      <c r="C346" s="8" t="s">
        <v>233</v>
      </c>
      <c r="D346" s="5" t="s">
        <v>533</v>
      </c>
      <c r="E346" s="4" t="s">
        <v>235</v>
      </c>
      <c r="F346" s="4">
        <v>20</v>
      </c>
    </row>
    <row r="347" customHeight="1" spans="1:6">
      <c r="A347" s="4">
        <v>345</v>
      </c>
      <c r="B347" s="4" t="s">
        <v>534</v>
      </c>
      <c r="C347" s="8" t="s">
        <v>233</v>
      </c>
      <c r="D347" s="5" t="s">
        <v>535</v>
      </c>
      <c r="E347" s="4" t="s">
        <v>235</v>
      </c>
      <c r="F347" s="4">
        <v>20</v>
      </c>
    </row>
    <row r="348" customHeight="1" spans="1:6">
      <c r="A348" s="4">
        <v>346</v>
      </c>
      <c r="B348" s="4" t="s">
        <v>536</v>
      </c>
      <c r="C348" s="8" t="s">
        <v>233</v>
      </c>
      <c r="D348" s="5" t="s">
        <v>535</v>
      </c>
      <c r="E348" s="4" t="s">
        <v>235</v>
      </c>
      <c r="F348" s="4">
        <v>20</v>
      </c>
    </row>
    <row r="349" customHeight="1" spans="1:6">
      <c r="A349" s="4">
        <v>347</v>
      </c>
      <c r="B349" s="4" t="s">
        <v>534</v>
      </c>
      <c r="C349" s="8" t="s">
        <v>233</v>
      </c>
      <c r="D349" s="5" t="s">
        <v>528</v>
      </c>
      <c r="E349" s="4" t="s">
        <v>235</v>
      </c>
      <c r="F349" s="4">
        <v>20</v>
      </c>
    </row>
    <row r="350" customHeight="1" spans="1:6">
      <c r="A350" s="4">
        <v>348</v>
      </c>
      <c r="B350" s="4" t="s">
        <v>536</v>
      </c>
      <c r="C350" s="8" t="s">
        <v>233</v>
      </c>
      <c r="D350" s="5" t="s">
        <v>528</v>
      </c>
      <c r="E350" s="4" t="s">
        <v>235</v>
      </c>
      <c r="F350" s="4">
        <v>20</v>
      </c>
    </row>
    <row r="351" customHeight="1" spans="1:6">
      <c r="A351" s="4">
        <v>349</v>
      </c>
      <c r="B351" s="4" t="s">
        <v>534</v>
      </c>
      <c r="C351" s="8" t="s">
        <v>233</v>
      </c>
      <c r="D351" s="5" t="s">
        <v>537</v>
      </c>
      <c r="E351" s="4" t="s">
        <v>235</v>
      </c>
      <c r="F351" s="4">
        <v>20</v>
      </c>
    </row>
    <row r="352" customHeight="1" spans="1:6">
      <c r="A352" s="4">
        <v>350</v>
      </c>
      <c r="B352" s="4" t="s">
        <v>536</v>
      </c>
      <c r="C352" s="8" t="s">
        <v>233</v>
      </c>
      <c r="D352" s="5" t="s">
        <v>537</v>
      </c>
      <c r="E352" s="4" t="s">
        <v>235</v>
      </c>
      <c r="F352" s="4">
        <v>20</v>
      </c>
    </row>
    <row r="353" customHeight="1" spans="1:6">
      <c r="A353" s="4">
        <v>351</v>
      </c>
      <c r="B353" s="4" t="s">
        <v>534</v>
      </c>
      <c r="C353" s="8" t="s">
        <v>233</v>
      </c>
      <c r="D353" s="5" t="s">
        <v>538</v>
      </c>
      <c r="E353" s="4" t="s">
        <v>235</v>
      </c>
      <c r="F353" s="4">
        <v>20</v>
      </c>
    </row>
    <row r="354" customHeight="1" spans="1:6">
      <c r="A354" s="4">
        <v>352</v>
      </c>
      <c r="B354" s="4" t="s">
        <v>536</v>
      </c>
      <c r="C354" s="8" t="s">
        <v>233</v>
      </c>
      <c r="D354" s="5" t="s">
        <v>538</v>
      </c>
      <c r="E354" s="4" t="s">
        <v>235</v>
      </c>
      <c r="F354" s="4">
        <v>20</v>
      </c>
    </row>
    <row r="355" customHeight="1" spans="1:6">
      <c r="A355" s="4">
        <v>353</v>
      </c>
      <c r="B355" s="4" t="s">
        <v>539</v>
      </c>
      <c r="C355" s="8" t="s">
        <v>233</v>
      </c>
      <c r="D355" s="5" t="s">
        <v>540</v>
      </c>
      <c r="E355" s="4" t="s">
        <v>235</v>
      </c>
      <c r="F355" s="4">
        <v>20</v>
      </c>
    </row>
    <row r="356" customHeight="1" spans="1:6">
      <c r="A356" s="4">
        <v>354</v>
      </c>
      <c r="B356" s="4" t="s">
        <v>539</v>
      </c>
      <c r="C356" s="8" t="s">
        <v>233</v>
      </c>
      <c r="D356" s="5" t="s">
        <v>535</v>
      </c>
      <c r="E356" s="4" t="s">
        <v>235</v>
      </c>
      <c r="F356" s="4">
        <v>20</v>
      </c>
    </row>
    <row r="357" customHeight="1" spans="1:6">
      <c r="A357" s="4">
        <v>355</v>
      </c>
      <c r="B357" s="4" t="s">
        <v>539</v>
      </c>
      <c r="C357" s="8" t="s">
        <v>233</v>
      </c>
      <c r="D357" s="5" t="s">
        <v>527</v>
      </c>
      <c r="E357" s="4" t="s">
        <v>235</v>
      </c>
      <c r="F357" s="4">
        <v>20</v>
      </c>
    </row>
    <row r="358" customHeight="1" spans="1:6">
      <c r="A358" s="4">
        <v>356</v>
      </c>
      <c r="B358" s="4" t="s">
        <v>539</v>
      </c>
      <c r="C358" s="8" t="s">
        <v>233</v>
      </c>
      <c r="D358" s="5" t="s">
        <v>541</v>
      </c>
      <c r="E358" s="4" t="s">
        <v>235</v>
      </c>
      <c r="F358" s="4">
        <v>20</v>
      </c>
    </row>
    <row r="359" customHeight="1" spans="1:6">
      <c r="A359" s="4">
        <v>357</v>
      </c>
      <c r="B359" s="4" t="s">
        <v>539</v>
      </c>
      <c r="C359" s="8" t="s">
        <v>233</v>
      </c>
      <c r="D359" s="5" t="s">
        <v>537</v>
      </c>
      <c r="E359" s="4" t="s">
        <v>235</v>
      </c>
      <c r="F359" s="4">
        <v>20</v>
      </c>
    </row>
    <row r="360" customHeight="1" spans="1:6">
      <c r="A360" s="4">
        <v>358</v>
      </c>
      <c r="B360" s="4" t="s">
        <v>539</v>
      </c>
      <c r="C360" s="8" t="s">
        <v>233</v>
      </c>
      <c r="D360" s="5" t="s">
        <v>538</v>
      </c>
      <c r="E360" s="4" t="s">
        <v>235</v>
      </c>
      <c r="F360" s="4">
        <v>20</v>
      </c>
    </row>
    <row r="361" customHeight="1" spans="1:6">
      <c r="A361" s="4">
        <v>359</v>
      </c>
      <c r="B361" s="4" t="s">
        <v>539</v>
      </c>
      <c r="C361" s="8" t="s">
        <v>233</v>
      </c>
      <c r="D361" s="5" t="s">
        <v>542</v>
      </c>
      <c r="E361" s="4" t="s">
        <v>235</v>
      </c>
      <c r="F361" s="4">
        <v>20</v>
      </c>
    </row>
    <row r="362" customHeight="1" spans="1:6">
      <c r="A362" s="4">
        <v>360</v>
      </c>
      <c r="B362" s="4" t="s">
        <v>543</v>
      </c>
      <c r="C362" s="8" t="s">
        <v>233</v>
      </c>
      <c r="D362" s="5" t="s">
        <v>544</v>
      </c>
      <c r="E362" s="4" t="s">
        <v>58</v>
      </c>
      <c r="F362" s="4">
        <v>20</v>
      </c>
    </row>
    <row r="363" customHeight="1" spans="1:6">
      <c r="A363" s="4">
        <v>361</v>
      </c>
      <c r="B363" s="4" t="s">
        <v>543</v>
      </c>
      <c r="C363" s="8" t="s">
        <v>233</v>
      </c>
      <c r="D363" s="5" t="s">
        <v>545</v>
      </c>
      <c r="E363" s="4" t="s">
        <v>58</v>
      </c>
      <c r="F363" s="4">
        <v>20</v>
      </c>
    </row>
    <row r="364" customHeight="1" spans="1:6">
      <c r="A364" s="4">
        <v>362</v>
      </c>
      <c r="B364" s="4" t="s">
        <v>543</v>
      </c>
      <c r="C364" s="8" t="s">
        <v>233</v>
      </c>
      <c r="D364" s="5" t="s">
        <v>546</v>
      </c>
      <c r="E364" s="4" t="s">
        <v>58</v>
      </c>
      <c r="F364" s="4">
        <v>20</v>
      </c>
    </row>
    <row r="365" customHeight="1" spans="1:6">
      <c r="A365" s="4">
        <v>363</v>
      </c>
      <c r="B365" s="4" t="s">
        <v>543</v>
      </c>
      <c r="C365" s="8" t="s">
        <v>233</v>
      </c>
      <c r="D365" s="5" t="s">
        <v>547</v>
      </c>
      <c r="E365" s="4" t="s">
        <v>58</v>
      </c>
      <c r="F365" s="4">
        <v>20</v>
      </c>
    </row>
    <row r="366" customHeight="1" spans="1:6">
      <c r="A366" s="4">
        <v>364</v>
      </c>
      <c r="B366" s="4" t="s">
        <v>543</v>
      </c>
      <c r="C366" s="8" t="s">
        <v>233</v>
      </c>
      <c r="D366" s="5" t="s">
        <v>548</v>
      </c>
      <c r="E366" s="4" t="s">
        <v>58</v>
      </c>
      <c r="F366" s="4">
        <v>20</v>
      </c>
    </row>
    <row r="367" customHeight="1" spans="1:6">
      <c r="A367" s="4">
        <v>365</v>
      </c>
      <c r="B367" s="4" t="s">
        <v>543</v>
      </c>
      <c r="C367" s="8" t="s">
        <v>233</v>
      </c>
      <c r="D367" s="5" t="s">
        <v>549</v>
      </c>
      <c r="E367" s="4" t="s">
        <v>58</v>
      </c>
      <c r="F367" s="4">
        <v>20</v>
      </c>
    </row>
    <row r="368" customHeight="1" spans="1:6">
      <c r="A368" s="4">
        <v>366</v>
      </c>
      <c r="B368" s="4" t="s">
        <v>543</v>
      </c>
      <c r="C368" s="8" t="s">
        <v>233</v>
      </c>
      <c r="D368" s="5" t="s">
        <v>550</v>
      </c>
      <c r="E368" s="4" t="s">
        <v>58</v>
      </c>
      <c r="F368" s="4">
        <v>20</v>
      </c>
    </row>
    <row r="369" customHeight="1" spans="1:6">
      <c r="A369" s="4">
        <v>367</v>
      </c>
      <c r="B369" s="4" t="s">
        <v>551</v>
      </c>
      <c r="C369" s="8" t="s">
        <v>233</v>
      </c>
      <c r="D369" s="5" t="s">
        <v>552</v>
      </c>
      <c r="E369" s="4" t="s">
        <v>235</v>
      </c>
      <c r="F369" s="4">
        <v>20</v>
      </c>
    </row>
    <row r="370" customHeight="1" spans="1:6">
      <c r="A370" s="4">
        <v>368</v>
      </c>
      <c r="B370" s="4" t="s">
        <v>551</v>
      </c>
      <c r="C370" s="8" t="s">
        <v>233</v>
      </c>
      <c r="D370" s="5" t="s">
        <v>528</v>
      </c>
      <c r="E370" s="4" t="s">
        <v>235</v>
      </c>
      <c r="F370" s="4">
        <v>20</v>
      </c>
    </row>
    <row r="371" customHeight="1" spans="1:6">
      <c r="A371" s="4">
        <v>369</v>
      </c>
      <c r="B371" s="4" t="s">
        <v>551</v>
      </c>
      <c r="C371" s="8" t="s">
        <v>233</v>
      </c>
      <c r="D371" s="5" t="s">
        <v>537</v>
      </c>
      <c r="E371" s="4" t="s">
        <v>235</v>
      </c>
      <c r="F371" s="4">
        <v>20</v>
      </c>
    </row>
    <row r="372" customHeight="1" spans="1:6">
      <c r="A372" s="4">
        <v>370</v>
      </c>
      <c r="B372" s="4" t="s">
        <v>551</v>
      </c>
      <c r="C372" s="8" t="s">
        <v>233</v>
      </c>
      <c r="D372" s="5" t="s">
        <v>538</v>
      </c>
      <c r="E372" s="4" t="s">
        <v>235</v>
      </c>
      <c r="F372" s="4">
        <v>20</v>
      </c>
    </row>
    <row r="373" customHeight="1" spans="1:6">
      <c r="A373" s="4">
        <v>371</v>
      </c>
      <c r="B373" s="4" t="s">
        <v>553</v>
      </c>
      <c r="C373" s="4" t="s">
        <v>554</v>
      </c>
      <c r="D373" s="5" t="s">
        <v>555</v>
      </c>
      <c r="E373" s="4" t="s">
        <v>58</v>
      </c>
      <c r="F373" s="4">
        <v>10</v>
      </c>
    </row>
    <row r="374" customHeight="1" spans="1:6">
      <c r="A374" s="4">
        <v>372</v>
      </c>
      <c r="B374" s="4" t="s">
        <v>553</v>
      </c>
      <c r="C374" s="4" t="s">
        <v>554</v>
      </c>
      <c r="D374" s="5" t="s">
        <v>556</v>
      </c>
      <c r="E374" s="4" t="s">
        <v>58</v>
      </c>
      <c r="F374" s="4">
        <v>101</v>
      </c>
    </row>
    <row r="375" customHeight="1" spans="1:6">
      <c r="A375" s="4">
        <v>373</v>
      </c>
      <c r="B375" s="4" t="s">
        <v>553</v>
      </c>
      <c r="C375" s="4" t="s">
        <v>554</v>
      </c>
      <c r="D375" s="5" t="s">
        <v>557</v>
      </c>
      <c r="E375" s="4" t="s">
        <v>58</v>
      </c>
      <c r="F375" s="4">
        <v>10</v>
      </c>
    </row>
    <row r="376" customHeight="1" spans="1:6">
      <c r="A376" s="4">
        <v>374</v>
      </c>
      <c r="B376" s="4" t="s">
        <v>553</v>
      </c>
      <c r="C376" s="4" t="s">
        <v>554</v>
      </c>
      <c r="D376" s="5" t="s">
        <v>558</v>
      </c>
      <c r="E376" s="4" t="s">
        <v>58</v>
      </c>
      <c r="F376" s="4">
        <v>10</v>
      </c>
    </row>
    <row r="377" customHeight="1" spans="1:6">
      <c r="A377" s="4">
        <v>375</v>
      </c>
      <c r="B377" s="4" t="s">
        <v>553</v>
      </c>
      <c r="C377" s="4" t="s">
        <v>554</v>
      </c>
      <c r="D377" s="5" t="s">
        <v>559</v>
      </c>
      <c r="E377" s="4" t="s">
        <v>58</v>
      </c>
      <c r="F377" s="4">
        <v>10</v>
      </c>
    </row>
    <row r="378" customHeight="1" spans="1:6">
      <c r="A378" s="4">
        <v>376</v>
      </c>
      <c r="B378" s="4" t="s">
        <v>553</v>
      </c>
      <c r="C378" s="4" t="s">
        <v>554</v>
      </c>
      <c r="D378" s="5" t="s">
        <v>560</v>
      </c>
      <c r="E378" s="4" t="s">
        <v>58</v>
      </c>
      <c r="F378" s="4">
        <v>10</v>
      </c>
    </row>
    <row r="379" customHeight="1" spans="1:6">
      <c r="A379" s="4">
        <v>377</v>
      </c>
      <c r="B379" s="4" t="s">
        <v>553</v>
      </c>
      <c r="C379" s="4" t="s">
        <v>554</v>
      </c>
      <c r="D379" s="5" t="s">
        <v>561</v>
      </c>
      <c r="E379" s="4" t="s">
        <v>58</v>
      </c>
      <c r="F379" s="4">
        <v>10</v>
      </c>
    </row>
    <row r="380" customHeight="1" spans="1:6">
      <c r="A380" s="4">
        <v>378</v>
      </c>
      <c r="B380" s="4" t="s">
        <v>562</v>
      </c>
      <c r="C380" s="8" t="s">
        <v>233</v>
      </c>
      <c r="D380" s="5" t="s">
        <v>563</v>
      </c>
      <c r="E380" s="4" t="s">
        <v>235</v>
      </c>
      <c r="F380" s="4">
        <v>20</v>
      </c>
    </row>
    <row r="381" customHeight="1" spans="1:6">
      <c r="A381" s="4">
        <v>379</v>
      </c>
      <c r="B381" s="4" t="s">
        <v>562</v>
      </c>
      <c r="C381" s="8" t="s">
        <v>233</v>
      </c>
      <c r="D381" s="5" t="s">
        <v>564</v>
      </c>
      <c r="E381" s="4" t="s">
        <v>235</v>
      </c>
      <c r="F381" s="4">
        <v>20</v>
      </c>
    </row>
    <row r="382" customHeight="1" spans="1:6">
      <c r="A382" s="4">
        <v>380</v>
      </c>
      <c r="B382" s="4" t="s">
        <v>562</v>
      </c>
      <c r="C382" s="8" t="s">
        <v>233</v>
      </c>
      <c r="D382" s="5" t="s">
        <v>565</v>
      </c>
      <c r="E382" s="4" t="s">
        <v>235</v>
      </c>
      <c r="F382" s="4">
        <v>20</v>
      </c>
    </row>
    <row r="383" customHeight="1" spans="1:6">
      <c r="A383" s="4">
        <v>381</v>
      </c>
      <c r="B383" s="4" t="s">
        <v>562</v>
      </c>
      <c r="C383" s="8" t="s">
        <v>233</v>
      </c>
      <c r="D383" s="5" t="s">
        <v>566</v>
      </c>
      <c r="E383" s="4" t="s">
        <v>235</v>
      </c>
      <c r="F383" s="4">
        <v>20</v>
      </c>
    </row>
    <row r="384" customHeight="1" spans="1:6">
      <c r="A384" s="4">
        <v>382</v>
      </c>
      <c r="B384" s="4" t="s">
        <v>562</v>
      </c>
      <c r="C384" s="8" t="s">
        <v>233</v>
      </c>
      <c r="D384" s="5" t="s">
        <v>567</v>
      </c>
      <c r="E384" s="4" t="s">
        <v>235</v>
      </c>
      <c r="F384" s="4">
        <v>20</v>
      </c>
    </row>
    <row r="385" customHeight="1" spans="1:6">
      <c r="A385" s="4">
        <v>383</v>
      </c>
      <c r="B385" s="4" t="s">
        <v>562</v>
      </c>
      <c r="C385" s="8" t="s">
        <v>233</v>
      </c>
      <c r="D385" s="5" t="s">
        <v>568</v>
      </c>
      <c r="E385" s="4" t="s">
        <v>235</v>
      </c>
      <c r="F385" s="4">
        <v>20</v>
      </c>
    </row>
    <row r="386" customHeight="1" spans="1:6">
      <c r="A386" s="4">
        <v>384</v>
      </c>
      <c r="B386" s="4" t="s">
        <v>562</v>
      </c>
      <c r="C386" s="8" t="s">
        <v>233</v>
      </c>
      <c r="D386" s="5" t="s">
        <v>569</v>
      </c>
      <c r="E386" s="4" t="s">
        <v>235</v>
      </c>
      <c r="F386" s="4">
        <v>20</v>
      </c>
    </row>
    <row r="387" customHeight="1" spans="1:6">
      <c r="A387" s="4">
        <v>385</v>
      </c>
      <c r="B387" s="4" t="s">
        <v>562</v>
      </c>
      <c r="C387" s="8" t="s">
        <v>233</v>
      </c>
      <c r="D387" s="5" t="s">
        <v>570</v>
      </c>
      <c r="E387" s="4" t="s">
        <v>235</v>
      </c>
      <c r="F387" s="4">
        <v>20</v>
      </c>
    </row>
    <row r="388" customHeight="1" spans="1:6">
      <c r="A388" s="4">
        <v>386</v>
      </c>
      <c r="B388" s="4" t="s">
        <v>562</v>
      </c>
      <c r="C388" s="8" t="s">
        <v>233</v>
      </c>
      <c r="D388" s="5" t="s">
        <v>571</v>
      </c>
      <c r="E388" s="4" t="s">
        <v>235</v>
      </c>
      <c r="F388" s="4">
        <v>20</v>
      </c>
    </row>
    <row r="389" customHeight="1" spans="1:6">
      <c r="A389" s="4">
        <v>387</v>
      </c>
      <c r="B389" s="4" t="s">
        <v>572</v>
      </c>
      <c r="C389" s="8" t="s">
        <v>233</v>
      </c>
      <c r="D389" s="5" t="s">
        <v>573</v>
      </c>
      <c r="E389" s="4" t="s">
        <v>58</v>
      </c>
      <c r="F389" s="4">
        <v>10</v>
      </c>
    </row>
    <row r="390" customHeight="1" spans="1:6">
      <c r="A390" s="4">
        <v>388</v>
      </c>
      <c r="B390" s="4" t="s">
        <v>572</v>
      </c>
      <c r="C390" s="8" t="s">
        <v>233</v>
      </c>
      <c r="D390" s="5" t="s">
        <v>574</v>
      </c>
      <c r="E390" s="4" t="s">
        <v>58</v>
      </c>
      <c r="F390" s="4">
        <v>10</v>
      </c>
    </row>
    <row r="391" customHeight="1" spans="1:6">
      <c r="A391" s="4">
        <v>389</v>
      </c>
      <c r="B391" s="4" t="s">
        <v>572</v>
      </c>
      <c r="C391" s="8" t="s">
        <v>233</v>
      </c>
      <c r="D391" s="5" t="s">
        <v>575</v>
      </c>
      <c r="E391" s="4" t="s">
        <v>58</v>
      </c>
      <c r="F391" s="4">
        <v>10</v>
      </c>
    </row>
    <row r="392" customHeight="1" spans="1:6">
      <c r="A392" s="4">
        <v>390</v>
      </c>
      <c r="B392" s="4" t="s">
        <v>572</v>
      </c>
      <c r="C392" s="8" t="s">
        <v>233</v>
      </c>
      <c r="D392" s="5" t="s">
        <v>563</v>
      </c>
      <c r="E392" s="4" t="s">
        <v>58</v>
      </c>
      <c r="F392" s="4">
        <v>10</v>
      </c>
    </row>
    <row r="393" customHeight="1" spans="1:6">
      <c r="A393" s="4">
        <v>391</v>
      </c>
      <c r="B393" s="4" t="s">
        <v>572</v>
      </c>
      <c r="C393" s="8" t="s">
        <v>233</v>
      </c>
      <c r="D393" s="5" t="s">
        <v>576</v>
      </c>
      <c r="E393" s="4" t="s">
        <v>58</v>
      </c>
      <c r="F393" s="4">
        <v>10</v>
      </c>
    </row>
    <row r="394" customHeight="1" spans="1:6">
      <c r="A394" s="4">
        <v>392</v>
      </c>
      <c r="B394" s="4" t="s">
        <v>572</v>
      </c>
      <c r="C394" s="8" t="s">
        <v>233</v>
      </c>
      <c r="D394" s="5" t="s">
        <v>577</v>
      </c>
      <c r="E394" s="4" t="s">
        <v>58</v>
      </c>
      <c r="F394" s="4">
        <v>10</v>
      </c>
    </row>
    <row r="395" customHeight="1" spans="1:6">
      <c r="A395" s="4">
        <v>393</v>
      </c>
      <c r="B395" s="4" t="s">
        <v>578</v>
      </c>
      <c r="C395" s="8" t="s">
        <v>233</v>
      </c>
      <c r="D395" s="5" t="s">
        <v>579</v>
      </c>
      <c r="E395" s="4" t="s">
        <v>270</v>
      </c>
      <c r="F395" s="4">
        <v>20</v>
      </c>
    </row>
    <row r="396" customHeight="1" spans="1:6">
      <c r="A396" s="4">
        <v>394</v>
      </c>
      <c r="B396" s="4" t="s">
        <v>578</v>
      </c>
      <c r="C396" s="8" t="s">
        <v>233</v>
      </c>
      <c r="D396" s="5" t="s">
        <v>580</v>
      </c>
      <c r="E396" s="4" t="s">
        <v>270</v>
      </c>
      <c r="F396" s="4">
        <v>20</v>
      </c>
    </row>
    <row r="397" customHeight="1" spans="1:6">
      <c r="A397" s="4">
        <v>395</v>
      </c>
      <c r="B397" s="4" t="s">
        <v>578</v>
      </c>
      <c r="C397" s="8" t="s">
        <v>233</v>
      </c>
      <c r="D397" s="5" t="s">
        <v>581</v>
      </c>
      <c r="E397" s="4" t="s">
        <v>270</v>
      </c>
      <c r="F397" s="4">
        <v>20</v>
      </c>
    </row>
    <row r="398" customHeight="1" spans="1:6">
      <c r="A398" s="4">
        <v>396</v>
      </c>
      <c r="B398" s="4" t="s">
        <v>578</v>
      </c>
      <c r="C398" s="8" t="s">
        <v>233</v>
      </c>
      <c r="D398" s="5" t="s">
        <v>582</v>
      </c>
      <c r="E398" s="4" t="s">
        <v>270</v>
      </c>
      <c r="F398" s="4">
        <v>20</v>
      </c>
    </row>
    <row r="399" customHeight="1" spans="1:6">
      <c r="A399" s="4">
        <v>397</v>
      </c>
      <c r="B399" s="4" t="s">
        <v>583</v>
      </c>
      <c r="C399" s="8" t="s">
        <v>233</v>
      </c>
      <c r="D399" s="5" t="s">
        <v>584</v>
      </c>
      <c r="E399" s="4" t="s">
        <v>235</v>
      </c>
      <c r="F399" s="4">
        <v>10</v>
      </c>
    </row>
    <row r="400" customHeight="1" spans="1:6">
      <c r="A400" s="4">
        <v>398</v>
      </c>
      <c r="B400" s="4" t="s">
        <v>583</v>
      </c>
      <c r="C400" s="8" t="s">
        <v>233</v>
      </c>
      <c r="D400" s="5" t="s">
        <v>581</v>
      </c>
      <c r="E400" s="4" t="s">
        <v>235</v>
      </c>
      <c r="F400" s="4">
        <v>10</v>
      </c>
    </row>
    <row r="401" customHeight="1" spans="1:6">
      <c r="A401" s="4">
        <v>399</v>
      </c>
      <c r="B401" s="4" t="s">
        <v>583</v>
      </c>
      <c r="C401" s="8" t="s">
        <v>233</v>
      </c>
      <c r="D401" s="5" t="s">
        <v>582</v>
      </c>
      <c r="E401" s="4" t="s">
        <v>235</v>
      </c>
      <c r="F401" s="4">
        <v>10</v>
      </c>
    </row>
    <row r="402" customHeight="1" spans="1:6">
      <c r="A402" s="4">
        <v>400</v>
      </c>
      <c r="B402" s="4" t="s">
        <v>583</v>
      </c>
      <c r="C402" s="8" t="s">
        <v>233</v>
      </c>
      <c r="D402" s="5" t="s">
        <v>568</v>
      </c>
      <c r="E402" s="4" t="s">
        <v>235</v>
      </c>
      <c r="F402" s="4">
        <v>10</v>
      </c>
    </row>
    <row r="403" customHeight="1" spans="1:6">
      <c r="A403" s="4">
        <v>401</v>
      </c>
      <c r="B403" s="4" t="s">
        <v>583</v>
      </c>
      <c r="C403" s="8" t="s">
        <v>233</v>
      </c>
      <c r="D403" s="5" t="s">
        <v>569</v>
      </c>
      <c r="E403" s="4" t="s">
        <v>235</v>
      </c>
      <c r="F403" s="4">
        <v>10</v>
      </c>
    </row>
    <row r="404" customHeight="1" spans="1:6">
      <c r="A404" s="4">
        <v>402</v>
      </c>
      <c r="B404" s="4" t="s">
        <v>583</v>
      </c>
      <c r="C404" s="8" t="s">
        <v>233</v>
      </c>
      <c r="D404" s="5" t="s">
        <v>570</v>
      </c>
      <c r="E404" s="4" t="s">
        <v>235</v>
      </c>
      <c r="F404" s="4">
        <v>10</v>
      </c>
    </row>
    <row r="405" customHeight="1" spans="1:6">
      <c r="A405" s="4">
        <v>403</v>
      </c>
      <c r="B405" s="4" t="s">
        <v>583</v>
      </c>
      <c r="C405" s="8" t="s">
        <v>233</v>
      </c>
      <c r="D405" s="5" t="s">
        <v>571</v>
      </c>
      <c r="E405" s="4" t="s">
        <v>235</v>
      </c>
      <c r="F405" s="4">
        <v>5</v>
      </c>
    </row>
    <row r="406" customHeight="1" spans="1:6">
      <c r="A406" s="4">
        <v>404</v>
      </c>
      <c r="B406" s="4" t="s">
        <v>529</v>
      </c>
      <c r="C406" s="6" t="s">
        <v>530</v>
      </c>
      <c r="D406" s="5" t="s">
        <v>585</v>
      </c>
      <c r="E406" s="4" t="s">
        <v>58</v>
      </c>
      <c r="F406" s="4">
        <v>20</v>
      </c>
    </row>
    <row r="407" customHeight="1" spans="1:6">
      <c r="A407" s="4">
        <v>405</v>
      </c>
      <c r="B407" s="4" t="s">
        <v>586</v>
      </c>
      <c r="C407" s="7" t="s">
        <v>228</v>
      </c>
      <c r="D407" s="5" t="s">
        <v>587</v>
      </c>
      <c r="E407" s="4" t="s">
        <v>58</v>
      </c>
      <c r="F407" s="4">
        <v>1</v>
      </c>
    </row>
    <row r="408" customHeight="1" spans="1:6">
      <c r="A408" s="4">
        <v>406</v>
      </c>
      <c r="B408" s="4" t="s">
        <v>588</v>
      </c>
      <c r="C408" s="4" t="s">
        <v>589</v>
      </c>
      <c r="D408" s="5" t="s">
        <v>590</v>
      </c>
      <c r="E408" s="4" t="s">
        <v>270</v>
      </c>
      <c r="F408" s="4">
        <v>20</v>
      </c>
    </row>
    <row r="409" customHeight="1" spans="1:6">
      <c r="A409" s="4">
        <v>407</v>
      </c>
      <c r="B409" s="4" t="s">
        <v>591</v>
      </c>
      <c r="C409" s="4" t="s">
        <v>589</v>
      </c>
      <c r="D409" s="5" t="s">
        <v>590</v>
      </c>
      <c r="E409" s="4" t="s">
        <v>270</v>
      </c>
      <c r="F409" s="4">
        <v>10</v>
      </c>
    </row>
    <row r="410" customHeight="1" spans="1:6">
      <c r="A410" s="4">
        <v>408</v>
      </c>
      <c r="B410" s="4" t="s">
        <v>592</v>
      </c>
      <c r="C410" s="4" t="s">
        <v>589</v>
      </c>
      <c r="D410" s="5" t="s">
        <v>593</v>
      </c>
      <c r="E410" s="4" t="s">
        <v>270</v>
      </c>
      <c r="F410" s="4">
        <v>20</v>
      </c>
    </row>
    <row r="411" customHeight="1" spans="1:6">
      <c r="A411" s="4">
        <v>409</v>
      </c>
      <c r="B411" s="4" t="s">
        <v>594</v>
      </c>
      <c r="C411" s="4" t="s">
        <v>589</v>
      </c>
      <c r="D411" s="5" t="s">
        <v>595</v>
      </c>
      <c r="E411" s="4" t="s">
        <v>270</v>
      </c>
      <c r="F411" s="4">
        <v>20</v>
      </c>
    </row>
    <row r="412" customHeight="1" spans="1:6">
      <c r="A412" s="4">
        <v>410</v>
      </c>
      <c r="B412" s="4" t="s">
        <v>596</v>
      </c>
      <c r="C412" s="14" t="s">
        <v>597</v>
      </c>
      <c r="D412" s="5" t="s">
        <v>598</v>
      </c>
      <c r="E412" s="4" t="s">
        <v>235</v>
      </c>
      <c r="F412" s="4">
        <v>5</v>
      </c>
    </row>
    <row r="413" customHeight="1" spans="1:6">
      <c r="A413" s="4">
        <v>411</v>
      </c>
      <c r="B413" s="4" t="s">
        <v>599</v>
      </c>
      <c r="C413" s="6" t="s">
        <v>600</v>
      </c>
      <c r="D413" s="5" t="s">
        <v>601</v>
      </c>
      <c r="E413" s="4" t="s">
        <v>235</v>
      </c>
      <c r="F413" s="4">
        <v>20</v>
      </c>
    </row>
    <row r="414" customHeight="1" spans="1:6">
      <c r="A414" s="4">
        <v>412</v>
      </c>
      <c r="B414" s="4" t="s">
        <v>602</v>
      </c>
      <c r="C414" s="6" t="s">
        <v>603</v>
      </c>
      <c r="D414" s="5" t="s">
        <v>604</v>
      </c>
      <c r="E414" s="4" t="s">
        <v>319</v>
      </c>
      <c r="F414" s="4">
        <v>2</v>
      </c>
    </row>
    <row r="415" customHeight="1" spans="1:6">
      <c r="A415" s="4">
        <v>413</v>
      </c>
      <c r="B415" s="4" t="s">
        <v>605</v>
      </c>
      <c r="C415" s="6" t="s">
        <v>603</v>
      </c>
      <c r="D415" s="5" t="s">
        <v>604</v>
      </c>
      <c r="E415" s="4" t="s">
        <v>319</v>
      </c>
      <c r="F415" s="4">
        <v>2</v>
      </c>
    </row>
    <row r="416" customHeight="1" spans="1:6">
      <c r="A416" s="4">
        <v>414</v>
      </c>
      <c r="B416" s="4" t="s">
        <v>606</v>
      </c>
      <c r="C416" s="6" t="s">
        <v>603</v>
      </c>
      <c r="D416" s="5" t="s">
        <v>604</v>
      </c>
      <c r="E416" s="4" t="s">
        <v>319</v>
      </c>
      <c r="F416" s="4">
        <v>2</v>
      </c>
    </row>
    <row r="417" customHeight="1" spans="1:6">
      <c r="A417" s="4">
        <v>415</v>
      </c>
      <c r="B417" s="4" t="s">
        <v>607</v>
      </c>
      <c r="C417" s="6" t="s">
        <v>603</v>
      </c>
      <c r="D417" s="5" t="s">
        <v>608</v>
      </c>
      <c r="E417" s="4" t="s">
        <v>270</v>
      </c>
      <c r="F417" s="4">
        <v>2</v>
      </c>
    </row>
    <row r="418" customHeight="1" spans="1:6">
      <c r="A418" s="4">
        <v>416</v>
      </c>
      <c r="B418" s="4" t="s">
        <v>609</v>
      </c>
      <c r="C418" s="6" t="s">
        <v>603</v>
      </c>
      <c r="D418" s="5" t="s">
        <v>604</v>
      </c>
      <c r="E418" s="4" t="s">
        <v>319</v>
      </c>
      <c r="F418" s="4">
        <v>2</v>
      </c>
    </row>
    <row r="419" customHeight="1" spans="1:6">
      <c r="A419" s="4">
        <v>417</v>
      </c>
      <c r="B419" s="4" t="s">
        <v>610</v>
      </c>
      <c r="C419" s="6" t="s">
        <v>603</v>
      </c>
      <c r="D419" s="5" t="s">
        <v>604</v>
      </c>
      <c r="E419" s="4" t="s">
        <v>319</v>
      </c>
      <c r="F419" s="4">
        <v>2</v>
      </c>
    </row>
    <row r="420" customHeight="1" spans="1:6">
      <c r="A420" s="4">
        <v>418</v>
      </c>
      <c r="B420" s="4" t="s">
        <v>611</v>
      </c>
      <c r="C420" s="4" t="s">
        <v>612</v>
      </c>
      <c r="D420" s="5" t="s">
        <v>613</v>
      </c>
      <c r="E420" s="4" t="s">
        <v>270</v>
      </c>
      <c r="F420" s="4">
        <v>2</v>
      </c>
    </row>
    <row r="421" customHeight="1" spans="1:6">
      <c r="A421" s="4">
        <v>419</v>
      </c>
      <c r="B421" s="4" t="s">
        <v>614</v>
      </c>
      <c r="C421" s="4" t="s">
        <v>615</v>
      </c>
      <c r="D421" s="5" t="s">
        <v>616</v>
      </c>
      <c r="E421" s="4" t="s">
        <v>270</v>
      </c>
      <c r="F421" s="4">
        <v>2</v>
      </c>
    </row>
    <row r="422" customHeight="1" spans="1:6">
      <c r="A422" s="4">
        <v>420</v>
      </c>
      <c r="B422" s="4" t="s">
        <v>614</v>
      </c>
      <c r="C422" s="4" t="s">
        <v>615</v>
      </c>
      <c r="D422" s="5" t="s">
        <v>617</v>
      </c>
      <c r="E422" s="4" t="s">
        <v>270</v>
      </c>
      <c r="F422" s="4">
        <v>2</v>
      </c>
    </row>
    <row r="423" customHeight="1" spans="1:6">
      <c r="A423" s="4">
        <v>421</v>
      </c>
      <c r="B423" s="4" t="s">
        <v>614</v>
      </c>
      <c r="C423" s="4" t="s">
        <v>615</v>
      </c>
      <c r="D423" s="5" t="s">
        <v>618</v>
      </c>
      <c r="E423" s="4" t="s">
        <v>270</v>
      </c>
      <c r="F423" s="4">
        <v>2</v>
      </c>
    </row>
    <row r="424" customHeight="1" spans="1:6">
      <c r="A424" s="4">
        <v>422</v>
      </c>
      <c r="B424" s="4" t="s">
        <v>614</v>
      </c>
      <c r="C424" s="4" t="s">
        <v>615</v>
      </c>
      <c r="D424" s="5" t="s">
        <v>619</v>
      </c>
      <c r="E424" s="4" t="s">
        <v>270</v>
      </c>
      <c r="F424" s="4">
        <v>2</v>
      </c>
    </row>
    <row r="425" customHeight="1" spans="1:6">
      <c r="A425" s="4">
        <v>423</v>
      </c>
      <c r="B425" s="4" t="s">
        <v>620</v>
      </c>
      <c r="C425" s="4" t="s">
        <v>615</v>
      </c>
      <c r="D425" s="5" t="s">
        <v>616</v>
      </c>
      <c r="E425" s="4" t="s">
        <v>270</v>
      </c>
      <c r="F425" s="4">
        <v>2</v>
      </c>
    </row>
    <row r="426" customHeight="1" spans="1:6">
      <c r="A426" s="4">
        <v>424</v>
      </c>
      <c r="B426" s="4" t="s">
        <v>620</v>
      </c>
      <c r="C426" s="4" t="s">
        <v>615</v>
      </c>
      <c r="D426" s="5" t="s">
        <v>617</v>
      </c>
      <c r="E426" s="4" t="s">
        <v>270</v>
      </c>
      <c r="F426" s="4">
        <v>2</v>
      </c>
    </row>
    <row r="427" customHeight="1" spans="1:6">
      <c r="A427" s="4">
        <v>425</v>
      </c>
      <c r="B427" s="4" t="s">
        <v>620</v>
      </c>
      <c r="C427" s="4" t="s">
        <v>615</v>
      </c>
      <c r="D427" s="5" t="s">
        <v>618</v>
      </c>
      <c r="E427" s="4" t="s">
        <v>270</v>
      </c>
      <c r="F427" s="4">
        <v>2</v>
      </c>
    </row>
    <row r="428" customHeight="1" spans="1:6">
      <c r="A428" s="4">
        <v>426</v>
      </c>
      <c r="B428" s="4" t="s">
        <v>620</v>
      </c>
      <c r="C428" s="4" t="s">
        <v>615</v>
      </c>
      <c r="D428" s="5" t="s">
        <v>619</v>
      </c>
      <c r="E428" s="4" t="s">
        <v>270</v>
      </c>
      <c r="F428" s="4">
        <v>2</v>
      </c>
    </row>
    <row r="429" customHeight="1" spans="1:6">
      <c r="A429" s="4">
        <v>427</v>
      </c>
      <c r="B429" s="4" t="s">
        <v>621</v>
      </c>
      <c r="C429" s="4" t="s">
        <v>615</v>
      </c>
      <c r="D429" s="5" t="s">
        <v>616</v>
      </c>
      <c r="E429" s="4" t="s">
        <v>270</v>
      </c>
      <c r="F429" s="4">
        <v>2</v>
      </c>
    </row>
    <row r="430" customHeight="1" spans="1:6">
      <c r="A430" s="4">
        <v>428</v>
      </c>
      <c r="B430" s="4" t="s">
        <v>621</v>
      </c>
      <c r="C430" s="4" t="s">
        <v>615</v>
      </c>
      <c r="D430" s="5" t="s">
        <v>617</v>
      </c>
      <c r="E430" s="4" t="s">
        <v>270</v>
      </c>
      <c r="F430" s="4">
        <v>2</v>
      </c>
    </row>
    <row r="431" customHeight="1" spans="1:6">
      <c r="A431" s="4">
        <v>429</v>
      </c>
      <c r="B431" s="4" t="s">
        <v>621</v>
      </c>
      <c r="C431" s="4" t="s">
        <v>615</v>
      </c>
      <c r="D431" s="5" t="s">
        <v>618</v>
      </c>
      <c r="E431" s="4" t="s">
        <v>270</v>
      </c>
      <c r="F431" s="4">
        <v>2</v>
      </c>
    </row>
    <row r="432" customHeight="1" spans="1:6">
      <c r="A432" s="4">
        <v>430</v>
      </c>
      <c r="B432" s="4" t="s">
        <v>621</v>
      </c>
      <c r="C432" s="4" t="s">
        <v>615</v>
      </c>
      <c r="D432" s="5" t="s">
        <v>619</v>
      </c>
      <c r="E432" s="4" t="s">
        <v>270</v>
      </c>
      <c r="F432" s="4">
        <v>2</v>
      </c>
    </row>
    <row r="433" customHeight="1" spans="1:6">
      <c r="A433" s="4">
        <v>431</v>
      </c>
      <c r="B433" s="4" t="s">
        <v>622</v>
      </c>
      <c r="C433" s="4" t="s">
        <v>615</v>
      </c>
      <c r="D433" s="5" t="s">
        <v>616</v>
      </c>
      <c r="E433" s="4" t="s">
        <v>270</v>
      </c>
      <c r="F433" s="4">
        <v>2</v>
      </c>
    </row>
    <row r="434" customHeight="1" spans="1:6">
      <c r="A434" s="4">
        <v>432</v>
      </c>
      <c r="B434" s="4" t="s">
        <v>622</v>
      </c>
      <c r="C434" s="4" t="s">
        <v>615</v>
      </c>
      <c r="D434" s="5" t="s">
        <v>617</v>
      </c>
      <c r="E434" s="4" t="s">
        <v>270</v>
      </c>
      <c r="F434" s="4">
        <v>2</v>
      </c>
    </row>
    <row r="435" customHeight="1" spans="1:6">
      <c r="A435" s="4">
        <v>433</v>
      </c>
      <c r="B435" s="4" t="s">
        <v>622</v>
      </c>
      <c r="C435" s="4" t="s">
        <v>615</v>
      </c>
      <c r="D435" s="5" t="s">
        <v>618</v>
      </c>
      <c r="E435" s="4" t="s">
        <v>270</v>
      </c>
      <c r="F435" s="4">
        <v>2</v>
      </c>
    </row>
    <row r="436" customHeight="1" spans="1:6">
      <c r="A436" s="4">
        <v>434</v>
      </c>
      <c r="B436" s="4" t="s">
        <v>622</v>
      </c>
      <c r="C436" s="4" t="s">
        <v>615</v>
      </c>
      <c r="D436" s="5" t="s">
        <v>619</v>
      </c>
      <c r="E436" s="4" t="s">
        <v>270</v>
      </c>
      <c r="F436" s="4">
        <v>2</v>
      </c>
    </row>
    <row r="437" customHeight="1" spans="1:6">
      <c r="A437" s="4">
        <v>435</v>
      </c>
      <c r="B437" s="4" t="s">
        <v>623</v>
      </c>
      <c r="C437" s="4" t="s">
        <v>615</v>
      </c>
      <c r="D437" s="5" t="s">
        <v>616</v>
      </c>
      <c r="E437" s="4" t="s">
        <v>270</v>
      </c>
      <c r="F437" s="4">
        <v>2</v>
      </c>
    </row>
    <row r="438" customHeight="1" spans="1:6">
      <c r="A438" s="4">
        <v>436</v>
      </c>
      <c r="B438" s="4" t="s">
        <v>623</v>
      </c>
      <c r="C438" s="4" t="s">
        <v>615</v>
      </c>
      <c r="D438" s="5" t="s">
        <v>617</v>
      </c>
      <c r="E438" s="4" t="s">
        <v>270</v>
      </c>
      <c r="F438" s="4">
        <v>2</v>
      </c>
    </row>
    <row r="439" customHeight="1" spans="1:6">
      <c r="A439" s="4">
        <v>437</v>
      </c>
      <c r="B439" s="4" t="s">
        <v>623</v>
      </c>
      <c r="C439" s="4" t="s">
        <v>615</v>
      </c>
      <c r="D439" s="5" t="s">
        <v>618</v>
      </c>
      <c r="E439" s="4" t="s">
        <v>270</v>
      </c>
      <c r="F439" s="4">
        <v>2</v>
      </c>
    </row>
    <row r="440" customHeight="1" spans="1:6">
      <c r="A440" s="4">
        <v>438</v>
      </c>
      <c r="B440" s="4" t="s">
        <v>623</v>
      </c>
      <c r="C440" s="4" t="s">
        <v>615</v>
      </c>
      <c r="D440" s="5" t="s">
        <v>619</v>
      </c>
      <c r="E440" s="4" t="s">
        <v>270</v>
      </c>
      <c r="F440" s="4">
        <v>2</v>
      </c>
    </row>
    <row r="441" customHeight="1" spans="1:6">
      <c r="A441" s="4">
        <v>439</v>
      </c>
      <c r="B441" s="4" t="s">
        <v>624</v>
      </c>
      <c r="C441" s="4" t="s">
        <v>615</v>
      </c>
      <c r="D441" s="5" t="s">
        <v>616</v>
      </c>
      <c r="E441" s="4" t="s">
        <v>270</v>
      </c>
      <c r="F441" s="4">
        <v>2</v>
      </c>
    </row>
    <row r="442" customHeight="1" spans="1:6">
      <c r="A442" s="4">
        <v>440</v>
      </c>
      <c r="B442" s="4" t="s">
        <v>624</v>
      </c>
      <c r="C442" s="4" t="s">
        <v>615</v>
      </c>
      <c r="D442" s="5" t="s">
        <v>617</v>
      </c>
      <c r="E442" s="4" t="s">
        <v>270</v>
      </c>
      <c r="F442" s="4">
        <v>2</v>
      </c>
    </row>
    <row r="443" customHeight="1" spans="1:6">
      <c r="A443" s="4">
        <v>441</v>
      </c>
      <c r="B443" s="4" t="s">
        <v>624</v>
      </c>
      <c r="C443" s="4" t="s">
        <v>615</v>
      </c>
      <c r="D443" s="5" t="s">
        <v>618</v>
      </c>
      <c r="E443" s="4" t="s">
        <v>270</v>
      </c>
      <c r="F443" s="4">
        <v>2</v>
      </c>
    </row>
    <row r="444" customHeight="1" spans="1:6">
      <c r="A444" s="4">
        <v>442</v>
      </c>
      <c r="B444" s="4" t="s">
        <v>624</v>
      </c>
      <c r="C444" s="4" t="s">
        <v>615</v>
      </c>
      <c r="D444" s="5" t="s">
        <v>619</v>
      </c>
      <c r="E444" s="4" t="s">
        <v>270</v>
      </c>
      <c r="F444" s="4">
        <v>2</v>
      </c>
    </row>
    <row r="445" customHeight="1" spans="1:6">
      <c r="A445" s="4">
        <v>443</v>
      </c>
      <c r="B445" s="4" t="s">
        <v>625</v>
      </c>
      <c r="C445" s="8" t="s">
        <v>626</v>
      </c>
      <c r="D445" s="5" t="s">
        <v>540</v>
      </c>
      <c r="E445" s="4" t="s">
        <v>235</v>
      </c>
      <c r="F445" s="4">
        <v>10</v>
      </c>
    </row>
    <row r="446" customHeight="1" spans="1:6">
      <c r="A446" s="4">
        <v>444</v>
      </c>
      <c r="B446" s="4" t="s">
        <v>625</v>
      </c>
      <c r="C446" s="8" t="s">
        <v>626</v>
      </c>
      <c r="D446" s="5" t="s">
        <v>535</v>
      </c>
      <c r="E446" s="4" t="s">
        <v>235</v>
      </c>
      <c r="F446" s="4">
        <v>10</v>
      </c>
    </row>
    <row r="447" customHeight="1" spans="1:6">
      <c r="A447" s="4">
        <v>445</v>
      </c>
      <c r="B447" s="4" t="s">
        <v>625</v>
      </c>
      <c r="C447" s="8" t="s">
        <v>626</v>
      </c>
      <c r="D447" s="5" t="s">
        <v>527</v>
      </c>
      <c r="E447" s="4" t="s">
        <v>235</v>
      </c>
      <c r="F447" s="4">
        <v>10</v>
      </c>
    </row>
    <row r="448" customHeight="1" spans="1:6">
      <c r="A448" s="4">
        <v>446</v>
      </c>
      <c r="B448" s="4" t="s">
        <v>625</v>
      </c>
      <c r="C448" s="8" t="s">
        <v>626</v>
      </c>
      <c r="D448" s="5" t="s">
        <v>541</v>
      </c>
      <c r="E448" s="4" t="s">
        <v>235</v>
      </c>
      <c r="F448" s="4">
        <v>10</v>
      </c>
    </row>
    <row r="449" customHeight="1" spans="1:6">
      <c r="A449" s="4">
        <v>447</v>
      </c>
      <c r="B449" s="4" t="s">
        <v>625</v>
      </c>
      <c r="C449" s="8" t="s">
        <v>626</v>
      </c>
      <c r="D449" s="5" t="s">
        <v>537</v>
      </c>
      <c r="E449" s="4" t="s">
        <v>235</v>
      </c>
      <c r="F449" s="4">
        <v>10</v>
      </c>
    </row>
    <row r="450" customHeight="1" spans="1:6">
      <c r="A450" s="4">
        <v>448</v>
      </c>
      <c r="B450" s="4" t="s">
        <v>625</v>
      </c>
      <c r="C450" s="8" t="s">
        <v>626</v>
      </c>
      <c r="D450" s="5" t="s">
        <v>538</v>
      </c>
      <c r="E450" s="4" t="s">
        <v>235</v>
      </c>
      <c r="F450" s="4">
        <v>10</v>
      </c>
    </row>
    <row r="451" customHeight="1" spans="1:6">
      <c r="A451" s="4">
        <v>449</v>
      </c>
      <c r="B451" s="4" t="s">
        <v>627</v>
      </c>
      <c r="C451" s="8" t="s">
        <v>626</v>
      </c>
      <c r="D451" s="5" t="s">
        <v>628</v>
      </c>
      <c r="E451" s="4" t="s">
        <v>235</v>
      </c>
      <c r="F451" s="4">
        <v>10</v>
      </c>
    </row>
    <row r="452" customHeight="1" spans="1:6">
      <c r="A452" s="4">
        <v>450</v>
      </c>
      <c r="B452" s="4" t="s">
        <v>629</v>
      </c>
      <c r="C452" s="8" t="s">
        <v>626</v>
      </c>
      <c r="D452" s="5" t="s">
        <v>630</v>
      </c>
      <c r="E452" s="4" t="s">
        <v>235</v>
      </c>
      <c r="F452" s="4">
        <v>10</v>
      </c>
    </row>
    <row r="453" customHeight="1" spans="1:6">
      <c r="A453" s="4">
        <v>451</v>
      </c>
      <c r="B453" s="4" t="s">
        <v>631</v>
      </c>
      <c r="C453" s="8" t="s">
        <v>626</v>
      </c>
      <c r="D453" s="5" t="s">
        <v>632</v>
      </c>
      <c r="E453" s="4" t="s">
        <v>235</v>
      </c>
      <c r="F453" s="4">
        <v>5</v>
      </c>
    </row>
    <row r="454" customHeight="1" spans="1:6">
      <c r="A454" s="4">
        <v>452</v>
      </c>
      <c r="B454" s="4" t="s">
        <v>631</v>
      </c>
      <c r="C454" s="8" t="s">
        <v>626</v>
      </c>
      <c r="D454" s="5" t="s">
        <v>633</v>
      </c>
      <c r="E454" s="4" t="s">
        <v>235</v>
      </c>
      <c r="F454" s="4">
        <v>5</v>
      </c>
    </row>
    <row r="455" customHeight="1" spans="1:6">
      <c r="A455" s="4">
        <v>453</v>
      </c>
      <c r="B455" s="4" t="s">
        <v>634</v>
      </c>
      <c r="C455" s="8" t="s">
        <v>626</v>
      </c>
      <c r="D455" s="5" t="s">
        <v>542</v>
      </c>
      <c r="E455" s="4" t="s">
        <v>235</v>
      </c>
      <c r="F455" s="4">
        <v>5</v>
      </c>
    </row>
    <row r="456" customHeight="1" spans="1:6">
      <c r="A456" s="4">
        <v>454</v>
      </c>
      <c r="B456" s="4" t="s">
        <v>635</v>
      </c>
      <c r="C456" s="4" t="s">
        <v>636</v>
      </c>
      <c r="D456" s="5" t="s">
        <v>637</v>
      </c>
      <c r="E456" s="4" t="s">
        <v>319</v>
      </c>
      <c r="F456" s="4">
        <v>5</v>
      </c>
    </row>
    <row r="457" customHeight="1" spans="1:6">
      <c r="A457" s="4">
        <v>455</v>
      </c>
      <c r="B457" s="4" t="s">
        <v>635</v>
      </c>
      <c r="C457" s="4" t="s">
        <v>636</v>
      </c>
      <c r="D457" s="5" t="s">
        <v>638</v>
      </c>
      <c r="E457" s="4" t="s">
        <v>319</v>
      </c>
      <c r="F457" s="4">
        <v>5</v>
      </c>
    </row>
    <row r="458" customHeight="1" spans="1:6">
      <c r="A458" s="4">
        <v>456</v>
      </c>
      <c r="B458" s="4" t="s">
        <v>639</v>
      </c>
      <c r="C458" s="4" t="s">
        <v>640</v>
      </c>
      <c r="D458" s="5" t="s">
        <v>641</v>
      </c>
      <c r="E458" s="4" t="s">
        <v>319</v>
      </c>
      <c r="F458" s="4">
        <v>2</v>
      </c>
    </row>
    <row r="459" customHeight="1" spans="1:6">
      <c r="A459" s="4">
        <v>457</v>
      </c>
      <c r="B459" s="4" t="s">
        <v>642</v>
      </c>
      <c r="C459" s="4" t="s">
        <v>640</v>
      </c>
      <c r="D459" s="5" t="s">
        <v>641</v>
      </c>
      <c r="E459" s="4" t="s">
        <v>319</v>
      </c>
      <c r="F459" s="4">
        <v>2</v>
      </c>
    </row>
    <row r="460" customHeight="1" spans="1:6">
      <c r="A460" s="4">
        <v>458</v>
      </c>
      <c r="B460" s="4" t="s">
        <v>643</v>
      </c>
      <c r="C460" s="4" t="s">
        <v>640</v>
      </c>
      <c r="D460" s="5" t="s">
        <v>644</v>
      </c>
      <c r="E460" s="4" t="s">
        <v>319</v>
      </c>
      <c r="F460" s="4">
        <v>20</v>
      </c>
    </row>
    <row r="461" customHeight="1" spans="1:6">
      <c r="A461" s="4">
        <v>459</v>
      </c>
      <c r="B461" s="4" t="s">
        <v>645</v>
      </c>
      <c r="C461" s="14" t="s">
        <v>646</v>
      </c>
      <c r="D461" s="5" t="s">
        <v>647</v>
      </c>
      <c r="E461" s="4" t="s">
        <v>235</v>
      </c>
      <c r="F461" s="4">
        <v>20</v>
      </c>
    </row>
    <row r="462" customHeight="1" spans="1:6">
      <c r="A462" s="4">
        <v>460</v>
      </c>
      <c r="B462" s="4" t="s">
        <v>648</v>
      </c>
      <c r="C462" s="6" t="s">
        <v>649</v>
      </c>
      <c r="D462" s="5" t="s">
        <v>650</v>
      </c>
      <c r="E462" s="4" t="s">
        <v>319</v>
      </c>
      <c r="F462" s="4">
        <v>2</v>
      </c>
    </row>
    <row r="463" customHeight="1" spans="1:6">
      <c r="A463" s="4">
        <v>461</v>
      </c>
      <c r="B463" s="4" t="s">
        <v>651</v>
      </c>
      <c r="C463" s="6" t="s">
        <v>652</v>
      </c>
      <c r="D463" s="5" t="s">
        <v>653</v>
      </c>
      <c r="E463" s="4" t="s">
        <v>235</v>
      </c>
      <c r="F463" s="4">
        <v>2</v>
      </c>
    </row>
    <row r="464" customHeight="1" spans="1:6">
      <c r="A464" s="4">
        <v>462</v>
      </c>
      <c r="B464" s="4" t="s">
        <v>631</v>
      </c>
      <c r="C464" s="6" t="s">
        <v>626</v>
      </c>
      <c r="D464" s="5" t="s">
        <v>654</v>
      </c>
      <c r="E464" s="4" t="s">
        <v>235</v>
      </c>
      <c r="F464" s="4">
        <v>10</v>
      </c>
    </row>
    <row r="465" customHeight="1" spans="1:6">
      <c r="A465" s="4">
        <v>463</v>
      </c>
      <c r="B465" s="4" t="s">
        <v>655</v>
      </c>
      <c r="C465" s="8" t="s">
        <v>233</v>
      </c>
      <c r="D465" s="5" t="s">
        <v>656</v>
      </c>
      <c r="E465" s="4" t="s">
        <v>235</v>
      </c>
      <c r="F465" s="4">
        <v>10</v>
      </c>
    </row>
    <row r="466" customHeight="1" spans="1:6">
      <c r="A466" s="4">
        <v>464</v>
      </c>
      <c r="B466" s="4" t="s">
        <v>655</v>
      </c>
      <c r="C466" s="8" t="s">
        <v>233</v>
      </c>
      <c r="D466" s="5" t="s">
        <v>657</v>
      </c>
      <c r="E466" s="4" t="s">
        <v>235</v>
      </c>
      <c r="F466" s="4">
        <v>10</v>
      </c>
    </row>
    <row r="467" customHeight="1" spans="1:6">
      <c r="A467" s="4">
        <v>465</v>
      </c>
      <c r="B467" s="4" t="s">
        <v>658</v>
      </c>
      <c r="C467" s="8" t="s">
        <v>233</v>
      </c>
      <c r="D467" s="5" t="s">
        <v>527</v>
      </c>
      <c r="E467" s="4" t="s">
        <v>235</v>
      </c>
      <c r="F467" s="4">
        <v>50</v>
      </c>
    </row>
    <row r="468" customHeight="1" spans="1:6">
      <c r="A468" s="4">
        <v>466</v>
      </c>
      <c r="B468" s="4" t="s">
        <v>658</v>
      </c>
      <c r="C468" s="8" t="s">
        <v>233</v>
      </c>
      <c r="D468" s="5" t="s">
        <v>528</v>
      </c>
      <c r="E468" s="4" t="s">
        <v>235</v>
      </c>
      <c r="F468" s="4">
        <v>50</v>
      </c>
    </row>
    <row r="469" customHeight="1" spans="1:6">
      <c r="A469" s="4">
        <v>467</v>
      </c>
      <c r="B469" s="4" t="s">
        <v>659</v>
      </c>
      <c r="C469" s="4" t="s">
        <v>660</v>
      </c>
      <c r="D469" s="10" t="s">
        <v>661</v>
      </c>
      <c r="E469" s="4" t="s">
        <v>270</v>
      </c>
      <c r="F469" s="4">
        <v>10</v>
      </c>
    </row>
    <row r="470" customHeight="1" spans="1:6">
      <c r="A470" s="4">
        <v>468</v>
      </c>
      <c r="B470" s="4" t="s">
        <v>662</v>
      </c>
      <c r="C470" s="4" t="s">
        <v>663</v>
      </c>
      <c r="D470" s="5" t="s">
        <v>664</v>
      </c>
      <c r="E470" s="4" t="s">
        <v>235</v>
      </c>
      <c r="F470" s="4">
        <v>5</v>
      </c>
    </row>
    <row r="471" customHeight="1" spans="1:6">
      <c r="A471" s="4">
        <v>469</v>
      </c>
      <c r="B471" s="4" t="s">
        <v>665</v>
      </c>
      <c r="C471" s="6" t="s">
        <v>666</v>
      </c>
      <c r="D471" s="5" t="s">
        <v>667</v>
      </c>
      <c r="E471" s="4" t="s">
        <v>235</v>
      </c>
      <c r="F471" s="4">
        <v>2</v>
      </c>
    </row>
    <row r="472" customHeight="1" spans="1:6">
      <c r="A472" s="4">
        <v>470</v>
      </c>
      <c r="B472" s="4" t="s">
        <v>665</v>
      </c>
      <c r="C472" s="6" t="s">
        <v>666</v>
      </c>
      <c r="D472" s="5" t="s">
        <v>668</v>
      </c>
      <c r="E472" s="4" t="s">
        <v>235</v>
      </c>
      <c r="F472" s="4">
        <v>2</v>
      </c>
    </row>
    <row r="473" customHeight="1" spans="1:6">
      <c r="A473" s="4">
        <v>471</v>
      </c>
      <c r="B473" s="4" t="s">
        <v>665</v>
      </c>
      <c r="C473" s="6" t="s">
        <v>666</v>
      </c>
      <c r="D473" s="5" t="s">
        <v>669</v>
      </c>
      <c r="E473" s="4" t="s">
        <v>235</v>
      </c>
      <c r="F473" s="4">
        <v>2</v>
      </c>
    </row>
    <row r="474" customHeight="1" spans="1:6">
      <c r="A474" s="4">
        <v>472</v>
      </c>
      <c r="B474" s="4" t="s">
        <v>665</v>
      </c>
      <c r="C474" s="6" t="s">
        <v>666</v>
      </c>
      <c r="D474" s="5" t="s">
        <v>670</v>
      </c>
      <c r="E474" s="4" t="s">
        <v>235</v>
      </c>
      <c r="F474" s="4">
        <v>2</v>
      </c>
    </row>
    <row r="475" customHeight="1" spans="1:6">
      <c r="A475" s="4">
        <v>473</v>
      </c>
      <c r="B475" s="4" t="s">
        <v>665</v>
      </c>
      <c r="C475" s="6" t="s">
        <v>666</v>
      </c>
      <c r="D475" s="5" t="s">
        <v>671</v>
      </c>
      <c r="E475" s="4" t="s">
        <v>235</v>
      </c>
      <c r="F475" s="4">
        <v>2</v>
      </c>
    </row>
    <row r="476" customHeight="1" spans="1:6">
      <c r="A476" s="4">
        <v>474</v>
      </c>
      <c r="B476" s="4" t="s">
        <v>665</v>
      </c>
      <c r="C476" s="6" t="s">
        <v>666</v>
      </c>
      <c r="D476" s="5" t="s">
        <v>672</v>
      </c>
      <c r="E476" s="4" t="s">
        <v>235</v>
      </c>
      <c r="F476" s="4">
        <v>2</v>
      </c>
    </row>
    <row r="477" customHeight="1" spans="1:6">
      <c r="A477" s="4">
        <v>475</v>
      </c>
      <c r="B477" s="4" t="s">
        <v>665</v>
      </c>
      <c r="C477" s="6" t="s">
        <v>666</v>
      </c>
      <c r="D477" s="5" t="s">
        <v>673</v>
      </c>
      <c r="E477" s="4" t="s">
        <v>235</v>
      </c>
      <c r="F477" s="4">
        <v>2</v>
      </c>
    </row>
    <row r="478" customHeight="1" spans="1:6">
      <c r="A478" s="4">
        <v>476</v>
      </c>
      <c r="B478" s="4" t="s">
        <v>674</v>
      </c>
      <c r="C478" s="6" t="s">
        <v>675</v>
      </c>
      <c r="D478" s="5" t="s">
        <v>676</v>
      </c>
      <c r="E478" s="4" t="s">
        <v>235</v>
      </c>
      <c r="F478" s="4">
        <v>2</v>
      </c>
    </row>
    <row r="479" customHeight="1" spans="1:6">
      <c r="A479" s="4">
        <v>477</v>
      </c>
      <c r="B479" s="15" t="s">
        <v>677</v>
      </c>
      <c r="C479" s="4" t="s">
        <v>678</v>
      </c>
      <c r="D479" s="5" t="s">
        <v>679</v>
      </c>
      <c r="E479" s="4" t="s">
        <v>270</v>
      </c>
      <c r="F479" s="4">
        <v>2</v>
      </c>
    </row>
    <row r="480" customHeight="1" spans="1:6">
      <c r="A480" s="4">
        <v>478</v>
      </c>
      <c r="B480" s="4" t="s">
        <v>680</v>
      </c>
      <c r="C480" s="4" t="s">
        <v>636</v>
      </c>
      <c r="D480" s="5" t="s">
        <v>681</v>
      </c>
      <c r="E480" s="4" t="s">
        <v>270</v>
      </c>
      <c r="F480" s="4">
        <v>2</v>
      </c>
    </row>
    <row r="481" customHeight="1" spans="1:6">
      <c r="A481" s="4">
        <v>479</v>
      </c>
      <c r="B481" s="4" t="s">
        <v>682</v>
      </c>
      <c r="C481" s="4" t="s">
        <v>636</v>
      </c>
      <c r="D481" s="5" t="s">
        <v>683</v>
      </c>
      <c r="E481" s="4" t="s">
        <v>270</v>
      </c>
      <c r="F481" s="4">
        <v>10</v>
      </c>
    </row>
    <row r="482" customHeight="1" spans="1:6">
      <c r="A482" s="4">
        <v>480</v>
      </c>
      <c r="B482" s="4" t="s">
        <v>684</v>
      </c>
      <c r="C482" s="4" t="s">
        <v>636</v>
      </c>
      <c r="D482" s="5" t="s">
        <v>685</v>
      </c>
      <c r="E482" s="4" t="s">
        <v>270</v>
      </c>
      <c r="F482" s="4">
        <v>10</v>
      </c>
    </row>
    <row r="483" customHeight="1" spans="1:6">
      <c r="A483" s="4">
        <v>481</v>
      </c>
      <c r="B483" s="4" t="s">
        <v>686</v>
      </c>
      <c r="C483" s="4" t="s">
        <v>636</v>
      </c>
      <c r="D483" s="5" t="s">
        <v>687</v>
      </c>
      <c r="E483" s="4" t="s">
        <v>270</v>
      </c>
      <c r="F483" s="4">
        <v>10</v>
      </c>
    </row>
    <row r="484" customHeight="1" spans="1:6">
      <c r="A484" s="4">
        <v>482</v>
      </c>
      <c r="B484" s="4" t="s">
        <v>688</v>
      </c>
      <c r="C484" s="4" t="s">
        <v>636</v>
      </c>
      <c r="D484" s="5" t="s">
        <v>689</v>
      </c>
      <c r="E484" s="4" t="s">
        <v>319</v>
      </c>
      <c r="F484" s="4">
        <v>10</v>
      </c>
    </row>
    <row r="485" customHeight="1" spans="1:6">
      <c r="A485" s="4">
        <v>483</v>
      </c>
      <c r="B485" s="4" t="s">
        <v>690</v>
      </c>
      <c r="C485" s="4" t="s">
        <v>636</v>
      </c>
      <c r="D485" s="5" t="s">
        <v>691</v>
      </c>
      <c r="E485" s="4" t="s">
        <v>319</v>
      </c>
      <c r="F485" s="4">
        <v>10</v>
      </c>
    </row>
    <row r="486" customHeight="1" spans="1:6">
      <c r="A486" s="4">
        <v>484</v>
      </c>
      <c r="B486" s="4" t="s">
        <v>692</v>
      </c>
      <c r="C486" s="4" t="s">
        <v>636</v>
      </c>
      <c r="D486" s="5" t="s">
        <v>693</v>
      </c>
      <c r="E486" s="4" t="s">
        <v>319</v>
      </c>
      <c r="F486" s="4">
        <v>10</v>
      </c>
    </row>
    <row r="487" customHeight="1" spans="1:6">
      <c r="A487" s="4">
        <v>485</v>
      </c>
      <c r="B487" s="4" t="s">
        <v>694</v>
      </c>
      <c r="C487" s="4" t="s">
        <v>636</v>
      </c>
      <c r="D487" s="5" t="s">
        <v>695</v>
      </c>
      <c r="E487" s="4" t="s">
        <v>319</v>
      </c>
      <c r="F487" s="4">
        <v>10</v>
      </c>
    </row>
    <row r="488" customHeight="1" spans="1:6">
      <c r="A488" s="4">
        <v>486</v>
      </c>
      <c r="B488" s="4" t="s">
        <v>696</v>
      </c>
      <c r="C488" s="4" t="s">
        <v>636</v>
      </c>
      <c r="D488" s="5" t="s">
        <v>697</v>
      </c>
      <c r="E488" s="4" t="s">
        <v>270</v>
      </c>
      <c r="F488" s="4">
        <v>1</v>
      </c>
    </row>
    <row r="489" customHeight="1" spans="1:6">
      <c r="A489" s="4">
        <v>487</v>
      </c>
      <c r="B489" s="4" t="s">
        <v>698</v>
      </c>
      <c r="C489" s="4" t="s">
        <v>636</v>
      </c>
      <c r="D489" s="5" t="s">
        <v>699</v>
      </c>
      <c r="E489" s="4" t="s">
        <v>270</v>
      </c>
      <c r="F489" s="4">
        <v>1</v>
      </c>
    </row>
    <row r="490" customHeight="1" spans="1:6">
      <c r="A490" s="4">
        <v>488</v>
      </c>
      <c r="B490" s="4" t="s">
        <v>700</v>
      </c>
      <c r="C490" s="4" t="s">
        <v>636</v>
      </c>
      <c r="D490" s="5" t="s">
        <v>701</v>
      </c>
      <c r="E490" s="4" t="s">
        <v>270</v>
      </c>
      <c r="F490" s="4">
        <v>1</v>
      </c>
    </row>
    <row r="491" customHeight="1" spans="1:6">
      <c r="A491" s="4">
        <v>489</v>
      </c>
      <c r="B491" s="4" t="s">
        <v>702</v>
      </c>
      <c r="C491" s="4" t="s">
        <v>636</v>
      </c>
      <c r="D491" s="5" t="s">
        <v>703</v>
      </c>
      <c r="E491" s="4" t="s">
        <v>58</v>
      </c>
      <c r="F491" s="4">
        <v>1</v>
      </c>
    </row>
    <row r="492" customHeight="1" spans="1:6">
      <c r="A492" s="4">
        <v>490</v>
      </c>
      <c r="B492" s="4" t="s">
        <v>704</v>
      </c>
      <c r="C492" s="4" t="s">
        <v>636</v>
      </c>
      <c r="D492" s="5" t="s">
        <v>705</v>
      </c>
      <c r="E492" s="4" t="s">
        <v>270</v>
      </c>
      <c r="F492" s="4">
        <v>5</v>
      </c>
    </row>
    <row r="493" customHeight="1" spans="1:6">
      <c r="A493" s="4">
        <v>491</v>
      </c>
      <c r="B493" s="4" t="s">
        <v>706</v>
      </c>
      <c r="C493" s="4" t="s">
        <v>636</v>
      </c>
      <c r="D493" s="5" t="s">
        <v>707</v>
      </c>
      <c r="E493" s="4" t="s">
        <v>270</v>
      </c>
      <c r="F493" s="4">
        <v>20</v>
      </c>
    </row>
    <row r="494" customHeight="1" spans="1:6">
      <c r="A494" s="4">
        <v>492</v>
      </c>
      <c r="B494" s="4" t="s">
        <v>708</v>
      </c>
      <c r="C494" s="4" t="s">
        <v>636</v>
      </c>
      <c r="D494" s="5" t="s">
        <v>709</v>
      </c>
      <c r="E494" s="4" t="s">
        <v>270</v>
      </c>
      <c r="F494" s="4">
        <v>5</v>
      </c>
    </row>
    <row r="495" customHeight="1" spans="1:6">
      <c r="A495" s="4">
        <v>493</v>
      </c>
      <c r="B495" s="4" t="s">
        <v>710</v>
      </c>
      <c r="C495" s="4" t="s">
        <v>636</v>
      </c>
      <c r="D495" s="5" t="s">
        <v>711</v>
      </c>
      <c r="E495" s="4" t="s">
        <v>55</v>
      </c>
      <c r="F495" s="4">
        <v>2</v>
      </c>
    </row>
    <row r="496" customHeight="1" spans="1:6">
      <c r="A496" s="4">
        <v>494</v>
      </c>
      <c r="B496" s="4" t="s">
        <v>712</v>
      </c>
      <c r="C496" s="4" t="s">
        <v>636</v>
      </c>
      <c r="D496" s="9"/>
      <c r="E496" s="9"/>
      <c r="F496" s="9">
        <v>2</v>
      </c>
    </row>
    <row r="497" customHeight="1" spans="1:6">
      <c r="A497" s="4">
        <v>495</v>
      </c>
      <c r="B497" s="4" t="s">
        <v>713</v>
      </c>
      <c r="C497" s="4" t="s">
        <v>636</v>
      </c>
      <c r="D497" s="5" t="s">
        <v>714</v>
      </c>
      <c r="E497" s="4" t="s">
        <v>270</v>
      </c>
      <c r="F497" s="4">
        <v>2</v>
      </c>
    </row>
    <row r="498" customHeight="1" spans="1:6">
      <c r="A498" s="4">
        <v>496</v>
      </c>
      <c r="B498" s="4" t="s">
        <v>715</v>
      </c>
      <c r="C498" s="4" t="s">
        <v>636</v>
      </c>
      <c r="D498" s="5" t="s">
        <v>716</v>
      </c>
      <c r="E498" s="4" t="s">
        <v>270</v>
      </c>
      <c r="F498" s="4">
        <v>2</v>
      </c>
    </row>
    <row r="499" customHeight="1" spans="1:6">
      <c r="A499" s="4">
        <v>497</v>
      </c>
      <c r="B499" s="4" t="s">
        <v>717</v>
      </c>
      <c r="C499" s="4" t="s">
        <v>636</v>
      </c>
      <c r="D499" s="5" t="s">
        <v>718</v>
      </c>
      <c r="E499" s="4" t="s">
        <v>270</v>
      </c>
      <c r="F499" s="4">
        <v>2</v>
      </c>
    </row>
    <row r="500" customHeight="1" spans="1:6">
      <c r="A500" s="4">
        <v>498</v>
      </c>
      <c r="B500" s="4" t="s">
        <v>719</v>
      </c>
      <c r="C500" s="4" t="s">
        <v>636</v>
      </c>
      <c r="D500" s="5" t="s">
        <v>720</v>
      </c>
      <c r="E500" s="4" t="s">
        <v>270</v>
      </c>
      <c r="F500" s="4">
        <v>2</v>
      </c>
    </row>
    <row r="501" customHeight="1" spans="1:6">
      <c r="A501" s="4">
        <v>499</v>
      </c>
      <c r="B501" s="4" t="s">
        <v>721</v>
      </c>
      <c r="C501" s="6" t="s">
        <v>228</v>
      </c>
      <c r="D501" s="10" t="s">
        <v>722</v>
      </c>
      <c r="E501" s="4" t="s">
        <v>55</v>
      </c>
      <c r="F501" s="4">
        <v>1</v>
      </c>
    </row>
    <row r="502" customHeight="1" spans="1:6">
      <c r="A502" s="4">
        <v>500</v>
      </c>
      <c r="B502" s="4" t="s">
        <v>723</v>
      </c>
      <c r="C502" s="7" t="s">
        <v>85</v>
      </c>
      <c r="D502" s="5" t="s">
        <v>724</v>
      </c>
      <c r="E502" s="4" t="s">
        <v>55</v>
      </c>
      <c r="F502" s="4">
        <v>1</v>
      </c>
    </row>
    <row r="503" customHeight="1" spans="1:6">
      <c r="A503" s="4">
        <v>501</v>
      </c>
      <c r="B503" s="4" t="s">
        <v>725</v>
      </c>
      <c r="C503" s="7" t="s">
        <v>85</v>
      </c>
      <c r="D503" s="5" t="s">
        <v>726</v>
      </c>
      <c r="E503" s="4" t="s">
        <v>55</v>
      </c>
      <c r="F503" s="4">
        <v>1</v>
      </c>
    </row>
    <row r="504" customHeight="1" spans="1:6">
      <c r="A504" s="4">
        <v>502</v>
      </c>
      <c r="B504" s="4" t="s">
        <v>727</v>
      </c>
      <c r="C504" s="7" t="s">
        <v>85</v>
      </c>
      <c r="D504" s="5" t="s">
        <v>728</v>
      </c>
      <c r="E504" s="4" t="s">
        <v>55</v>
      </c>
      <c r="F504" s="4">
        <v>1</v>
      </c>
    </row>
    <row r="505" customHeight="1" spans="1:6">
      <c r="A505" s="4">
        <v>503</v>
      </c>
      <c r="B505" s="4" t="s">
        <v>729</v>
      </c>
      <c r="C505" s="7" t="s">
        <v>85</v>
      </c>
      <c r="D505" s="5" t="s">
        <v>730</v>
      </c>
      <c r="E505" s="4" t="s">
        <v>55</v>
      </c>
      <c r="F505" s="4">
        <v>1</v>
      </c>
    </row>
    <row r="506" customHeight="1" spans="1:6">
      <c r="A506" s="4">
        <v>504</v>
      </c>
      <c r="B506" s="4" t="s">
        <v>731</v>
      </c>
      <c r="C506" s="7" t="s">
        <v>85</v>
      </c>
      <c r="D506" s="5" t="s">
        <v>732</v>
      </c>
      <c r="E506" s="4" t="s">
        <v>55</v>
      </c>
      <c r="F506" s="4">
        <v>1</v>
      </c>
    </row>
    <row r="507" customHeight="1" spans="1:6">
      <c r="A507" s="4">
        <v>505</v>
      </c>
      <c r="B507" s="4" t="s">
        <v>733</v>
      </c>
      <c r="C507" s="7" t="s">
        <v>85</v>
      </c>
      <c r="D507" s="5" t="s">
        <v>734</v>
      </c>
      <c r="E507" s="4" t="s">
        <v>55</v>
      </c>
      <c r="F507" s="4">
        <v>2</v>
      </c>
    </row>
    <row r="508" customHeight="1" spans="1:6">
      <c r="A508" s="4">
        <v>506</v>
      </c>
      <c r="B508" s="4" t="s">
        <v>735</v>
      </c>
      <c r="C508" s="7" t="s">
        <v>85</v>
      </c>
      <c r="D508" s="5" t="s">
        <v>736</v>
      </c>
      <c r="E508" s="4" t="s">
        <v>55</v>
      </c>
      <c r="F508" s="4">
        <v>2</v>
      </c>
    </row>
    <row r="509" customHeight="1" spans="1:6">
      <c r="A509" s="4">
        <v>507</v>
      </c>
      <c r="B509" s="4" t="s">
        <v>737</v>
      </c>
      <c r="C509" s="7" t="s">
        <v>85</v>
      </c>
      <c r="D509" s="5" t="s">
        <v>738</v>
      </c>
      <c r="E509" s="4" t="s">
        <v>55</v>
      </c>
      <c r="F509" s="4">
        <v>2</v>
      </c>
    </row>
    <row r="510" customHeight="1" spans="1:6">
      <c r="A510" s="4">
        <v>508</v>
      </c>
      <c r="B510" s="4" t="s">
        <v>739</v>
      </c>
      <c r="C510" s="7" t="s">
        <v>85</v>
      </c>
      <c r="D510" s="5" t="s">
        <v>740</v>
      </c>
      <c r="E510" s="4" t="s">
        <v>55</v>
      </c>
      <c r="F510" s="4">
        <v>2</v>
      </c>
    </row>
    <row r="511" customHeight="1" spans="1:6">
      <c r="A511" s="4">
        <v>509</v>
      </c>
      <c r="B511" s="4" t="s">
        <v>741</v>
      </c>
      <c r="C511" s="7" t="s">
        <v>85</v>
      </c>
      <c r="D511" s="5" t="s">
        <v>734</v>
      </c>
      <c r="E511" s="4" t="s">
        <v>55</v>
      </c>
      <c r="F511" s="4">
        <v>2</v>
      </c>
    </row>
    <row r="512" customHeight="1" spans="1:6">
      <c r="A512" s="4">
        <v>510</v>
      </c>
      <c r="B512" s="4" t="s">
        <v>742</v>
      </c>
      <c r="C512" s="7" t="s">
        <v>85</v>
      </c>
      <c r="D512" s="5" t="s">
        <v>743</v>
      </c>
      <c r="E512" s="4" t="s">
        <v>55</v>
      </c>
      <c r="F512" s="4">
        <v>2</v>
      </c>
    </row>
    <row r="513" customHeight="1" spans="1:6">
      <c r="A513" s="4">
        <v>511</v>
      </c>
      <c r="B513" s="4" t="s">
        <v>744</v>
      </c>
      <c r="C513" s="7" t="s">
        <v>85</v>
      </c>
      <c r="D513" s="5" t="s">
        <v>743</v>
      </c>
      <c r="E513" s="4" t="s">
        <v>55</v>
      </c>
      <c r="F513" s="4">
        <v>2</v>
      </c>
    </row>
    <row r="514" customHeight="1" spans="1:6">
      <c r="A514" s="4">
        <v>512</v>
      </c>
      <c r="B514" s="4" t="s">
        <v>745</v>
      </c>
      <c r="C514" s="7" t="s">
        <v>85</v>
      </c>
      <c r="D514" s="5" t="s">
        <v>743</v>
      </c>
      <c r="E514" s="4" t="s">
        <v>55</v>
      </c>
      <c r="F514" s="4">
        <v>2</v>
      </c>
    </row>
    <row r="515" customHeight="1" spans="1:6">
      <c r="A515" s="4">
        <v>513</v>
      </c>
      <c r="B515" s="4" t="s">
        <v>746</v>
      </c>
      <c r="C515" s="7" t="s">
        <v>85</v>
      </c>
      <c r="D515" s="10" t="s">
        <v>747</v>
      </c>
      <c r="E515" s="4" t="s">
        <v>55</v>
      </c>
      <c r="F515" s="4">
        <v>2</v>
      </c>
    </row>
    <row r="516" customHeight="1" spans="1:6">
      <c r="A516" s="4">
        <v>514</v>
      </c>
      <c r="B516" s="4" t="s">
        <v>748</v>
      </c>
      <c r="C516" s="7" t="s">
        <v>85</v>
      </c>
      <c r="D516" s="10" t="s">
        <v>747</v>
      </c>
      <c r="E516" s="4" t="s">
        <v>55</v>
      </c>
      <c r="F516" s="4">
        <v>2</v>
      </c>
    </row>
    <row r="517" customHeight="1" spans="1:6">
      <c r="A517" s="4">
        <v>515</v>
      </c>
      <c r="B517" s="4" t="s">
        <v>749</v>
      </c>
      <c r="C517" s="8" t="s">
        <v>750</v>
      </c>
      <c r="D517" s="10" t="s">
        <v>751</v>
      </c>
      <c r="E517" s="4" t="s">
        <v>55</v>
      </c>
      <c r="F517" s="4">
        <v>2</v>
      </c>
    </row>
    <row r="518" customHeight="1" spans="1:6">
      <c r="A518" s="4">
        <v>516</v>
      </c>
      <c r="B518" s="4" t="s">
        <v>752</v>
      </c>
      <c r="C518" s="8" t="s">
        <v>750</v>
      </c>
      <c r="D518" s="10" t="s">
        <v>753</v>
      </c>
      <c r="E518" s="4" t="s">
        <v>319</v>
      </c>
      <c r="F518" s="4">
        <v>5</v>
      </c>
    </row>
    <row r="519" customHeight="1" spans="1:6">
      <c r="A519" s="4">
        <v>517</v>
      </c>
      <c r="B519" s="4" t="s">
        <v>754</v>
      </c>
      <c r="C519" s="4" t="s">
        <v>755</v>
      </c>
      <c r="D519" s="10" t="s">
        <v>756</v>
      </c>
      <c r="E519" s="4" t="s">
        <v>55</v>
      </c>
      <c r="F519" s="4">
        <v>10</v>
      </c>
    </row>
    <row r="520" customHeight="1" spans="1:6">
      <c r="A520" s="4">
        <v>518</v>
      </c>
      <c r="B520" s="4" t="s">
        <v>757</v>
      </c>
      <c r="C520" s="4" t="s">
        <v>660</v>
      </c>
      <c r="D520" s="10" t="s">
        <v>758</v>
      </c>
      <c r="E520" s="4" t="s">
        <v>235</v>
      </c>
      <c r="F520" s="4">
        <v>2</v>
      </c>
    </row>
    <row r="521" customHeight="1" spans="1:6">
      <c r="A521" s="4">
        <v>519</v>
      </c>
      <c r="B521" s="4" t="s">
        <v>759</v>
      </c>
      <c r="C521" s="4" t="s">
        <v>660</v>
      </c>
      <c r="D521" s="10" t="s">
        <v>760</v>
      </c>
      <c r="E521" s="4" t="s">
        <v>235</v>
      </c>
      <c r="F521" s="4">
        <v>2</v>
      </c>
    </row>
    <row r="522" customHeight="1" spans="1:6">
      <c r="A522" s="4">
        <v>520</v>
      </c>
      <c r="B522" s="4" t="s">
        <v>761</v>
      </c>
      <c r="C522" s="4" t="s">
        <v>660</v>
      </c>
      <c r="D522" s="10" t="s">
        <v>762</v>
      </c>
      <c r="E522" s="4" t="s">
        <v>235</v>
      </c>
      <c r="F522" s="4">
        <v>2</v>
      </c>
    </row>
    <row r="523" customHeight="1" spans="1:6">
      <c r="A523" s="4">
        <v>521</v>
      </c>
      <c r="B523" s="4" t="s">
        <v>763</v>
      </c>
      <c r="C523" s="4" t="s">
        <v>764</v>
      </c>
      <c r="D523" s="10" t="s">
        <v>765</v>
      </c>
      <c r="E523" s="4" t="s">
        <v>55</v>
      </c>
      <c r="F523" s="4">
        <v>2</v>
      </c>
    </row>
    <row r="524" customHeight="1" spans="1:6">
      <c r="A524" s="4">
        <v>522</v>
      </c>
      <c r="B524" s="4" t="s">
        <v>752</v>
      </c>
      <c r="C524" s="8" t="s">
        <v>750</v>
      </c>
      <c r="D524" s="10" t="s">
        <v>766</v>
      </c>
      <c r="E524" s="4" t="s">
        <v>270</v>
      </c>
      <c r="F524" s="4">
        <v>2</v>
      </c>
    </row>
    <row r="525" customHeight="1" spans="1:6">
      <c r="A525" s="4">
        <v>523</v>
      </c>
      <c r="B525" s="4" t="s">
        <v>767</v>
      </c>
      <c r="C525" s="7" t="s">
        <v>85</v>
      </c>
      <c r="D525" s="10" t="s">
        <v>768</v>
      </c>
      <c r="E525" s="4" t="s">
        <v>58</v>
      </c>
      <c r="F525" s="4">
        <v>2</v>
      </c>
    </row>
    <row r="526" customHeight="1" spans="1:6">
      <c r="A526" s="4">
        <v>524</v>
      </c>
      <c r="B526" s="4" t="s">
        <v>769</v>
      </c>
      <c r="C526" s="7" t="s">
        <v>85</v>
      </c>
      <c r="D526" s="10" t="s">
        <v>768</v>
      </c>
      <c r="E526" s="4" t="s">
        <v>55</v>
      </c>
      <c r="F526" s="4">
        <v>2</v>
      </c>
    </row>
    <row r="527" customHeight="1" spans="1:6">
      <c r="A527" s="4">
        <v>525</v>
      </c>
      <c r="B527" s="73" t="s">
        <v>770</v>
      </c>
      <c r="C527" s="7" t="s">
        <v>85</v>
      </c>
      <c r="D527" s="10" t="s">
        <v>771</v>
      </c>
      <c r="E527" s="73" t="s">
        <v>772</v>
      </c>
      <c r="F527" s="4">
        <v>1</v>
      </c>
    </row>
    <row r="528" customHeight="1" spans="1:6">
      <c r="A528" s="4">
        <v>526</v>
      </c>
      <c r="B528" s="4" t="s">
        <v>773</v>
      </c>
      <c r="C528" s="7" t="s">
        <v>85</v>
      </c>
      <c r="D528" s="10" t="s">
        <v>774</v>
      </c>
      <c r="E528" s="4" t="s">
        <v>55</v>
      </c>
      <c r="F528" s="4">
        <v>2</v>
      </c>
    </row>
    <row r="529" customHeight="1" spans="1:6">
      <c r="A529" s="4">
        <v>527</v>
      </c>
      <c r="B529" s="4" t="s">
        <v>775</v>
      </c>
      <c r="C529" s="7" t="s">
        <v>85</v>
      </c>
      <c r="D529" s="10" t="s">
        <v>774</v>
      </c>
      <c r="E529" s="4" t="s">
        <v>55</v>
      </c>
      <c r="F529" s="4">
        <v>2</v>
      </c>
    </row>
    <row r="530" customHeight="1" spans="1:6">
      <c r="A530" s="4">
        <v>528</v>
      </c>
      <c r="B530" s="4" t="s">
        <v>776</v>
      </c>
      <c r="C530" s="7" t="s">
        <v>85</v>
      </c>
      <c r="D530" s="10" t="s">
        <v>777</v>
      </c>
      <c r="E530" s="4" t="s">
        <v>58</v>
      </c>
      <c r="F530" s="4">
        <v>2</v>
      </c>
    </row>
    <row r="531" customHeight="1" spans="1:6">
      <c r="A531" s="4">
        <v>529</v>
      </c>
      <c r="B531" s="4" t="s">
        <v>778</v>
      </c>
      <c r="C531" s="7" t="s">
        <v>85</v>
      </c>
      <c r="D531" s="10" t="s">
        <v>777</v>
      </c>
      <c r="E531" s="4" t="s">
        <v>58</v>
      </c>
      <c r="F531" s="4">
        <v>2</v>
      </c>
    </row>
    <row r="532" customHeight="1" spans="1:6">
      <c r="A532" s="4">
        <v>530</v>
      </c>
      <c r="B532" s="4" t="s">
        <v>779</v>
      </c>
      <c r="C532" s="7" t="s">
        <v>85</v>
      </c>
      <c r="D532" s="10" t="s">
        <v>777</v>
      </c>
      <c r="E532" s="4" t="s">
        <v>58</v>
      </c>
      <c r="F532" s="4">
        <v>2</v>
      </c>
    </row>
    <row r="533" customHeight="1" spans="1:6">
      <c r="A533" s="4">
        <v>531</v>
      </c>
      <c r="B533" s="4" t="s">
        <v>780</v>
      </c>
      <c r="C533" s="7" t="s">
        <v>85</v>
      </c>
      <c r="D533" s="10" t="s">
        <v>777</v>
      </c>
      <c r="E533" s="4" t="s">
        <v>58</v>
      </c>
      <c r="F533" s="4">
        <v>2</v>
      </c>
    </row>
    <row r="534" customHeight="1" spans="1:6">
      <c r="A534" s="4">
        <v>532</v>
      </c>
      <c r="B534" s="4" t="s">
        <v>781</v>
      </c>
      <c r="C534" s="7" t="s">
        <v>85</v>
      </c>
      <c r="D534" s="10" t="s">
        <v>777</v>
      </c>
      <c r="E534" s="4" t="s">
        <v>58</v>
      </c>
      <c r="F534" s="4">
        <v>2</v>
      </c>
    </row>
    <row r="535" customHeight="1" spans="1:6">
      <c r="A535" s="4">
        <v>533</v>
      </c>
      <c r="B535" s="4" t="s">
        <v>782</v>
      </c>
      <c r="C535" s="7" t="s">
        <v>85</v>
      </c>
      <c r="D535" s="10" t="s">
        <v>777</v>
      </c>
      <c r="E535" s="4" t="s">
        <v>58</v>
      </c>
      <c r="F535" s="4">
        <v>2</v>
      </c>
    </row>
    <row r="536" customHeight="1" spans="1:6">
      <c r="A536" s="4">
        <v>534</v>
      </c>
      <c r="B536" s="4" t="s">
        <v>783</v>
      </c>
      <c r="C536" s="7" t="s">
        <v>85</v>
      </c>
      <c r="D536" s="10" t="s">
        <v>777</v>
      </c>
      <c r="E536" s="4" t="s">
        <v>58</v>
      </c>
      <c r="F536" s="4">
        <v>2</v>
      </c>
    </row>
    <row r="537" customHeight="1" spans="1:6">
      <c r="A537" s="4">
        <v>535</v>
      </c>
      <c r="B537" s="4" t="s">
        <v>784</v>
      </c>
      <c r="C537" s="7" t="s">
        <v>85</v>
      </c>
      <c r="D537" s="10" t="s">
        <v>777</v>
      </c>
      <c r="E537" s="4" t="s">
        <v>58</v>
      </c>
      <c r="F537" s="4">
        <v>2</v>
      </c>
    </row>
    <row r="538" customHeight="1" spans="1:6">
      <c r="A538" s="4">
        <v>536</v>
      </c>
      <c r="B538" s="4" t="s">
        <v>785</v>
      </c>
      <c r="C538" s="7" t="s">
        <v>85</v>
      </c>
      <c r="D538" s="10" t="s">
        <v>777</v>
      </c>
      <c r="E538" s="4" t="s">
        <v>58</v>
      </c>
      <c r="F538" s="4">
        <v>2</v>
      </c>
    </row>
    <row r="539" customHeight="1" spans="1:6">
      <c r="A539" s="4">
        <v>537</v>
      </c>
      <c r="B539" s="4" t="s">
        <v>786</v>
      </c>
      <c r="C539" s="7" t="s">
        <v>85</v>
      </c>
      <c r="D539" s="10" t="s">
        <v>777</v>
      </c>
      <c r="E539" s="4" t="s">
        <v>58</v>
      </c>
      <c r="F539" s="4">
        <v>2</v>
      </c>
    </row>
    <row r="540" customHeight="1" spans="1:6">
      <c r="A540" s="4">
        <v>538</v>
      </c>
      <c r="B540" s="4" t="s">
        <v>787</v>
      </c>
      <c r="C540" s="7" t="s">
        <v>85</v>
      </c>
      <c r="D540" s="10" t="s">
        <v>777</v>
      </c>
      <c r="E540" s="4" t="s">
        <v>58</v>
      </c>
      <c r="F540" s="4">
        <v>2</v>
      </c>
    </row>
    <row r="541" customHeight="1" spans="1:6">
      <c r="A541" s="4">
        <v>539</v>
      </c>
      <c r="B541" s="4" t="s">
        <v>788</v>
      </c>
      <c r="C541" s="7" t="s">
        <v>85</v>
      </c>
      <c r="D541" s="10" t="s">
        <v>777</v>
      </c>
      <c r="E541" s="4" t="s">
        <v>58</v>
      </c>
      <c r="F541" s="4">
        <v>2</v>
      </c>
    </row>
    <row r="542" customHeight="1" spans="1:6">
      <c r="A542" s="4">
        <v>540</v>
      </c>
      <c r="B542" s="4" t="s">
        <v>789</v>
      </c>
      <c r="C542" s="7" t="s">
        <v>85</v>
      </c>
      <c r="D542" s="10" t="s">
        <v>790</v>
      </c>
      <c r="E542" s="4" t="s">
        <v>58</v>
      </c>
      <c r="F542" s="4">
        <v>2</v>
      </c>
    </row>
    <row r="543" customHeight="1" spans="1:6">
      <c r="A543" s="4">
        <v>541</v>
      </c>
      <c r="B543" s="4" t="s">
        <v>791</v>
      </c>
      <c r="C543" s="7" t="s">
        <v>85</v>
      </c>
      <c r="D543" s="10" t="s">
        <v>792</v>
      </c>
      <c r="E543" s="4" t="s">
        <v>58</v>
      </c>
      <c r="F543" s="4">
        <v>2</v>
      </c>
    </row>
    <row r="544" customHeight="1" spans="1:6">
      <c r="A544" s="4">
        <v>542</v>
      </c>
      <c r="B544" s="4" t="s">
        <v>562</v>
      </c>
      <c r="C544" s="4" t="s">
        <v>793</v>
      </c>
      <c r="D544" s="10" t="s">
        <v>794</v>
      </c>
      <c r="E544" s="4" t="s">
        <v>235</v>
      </c>
      <c r="F544" s="4">
        <v>20</v>
      </c>
    </row>
    <row r="545" customHeight="1" spans="1:6">
      <c r="A545" s="4">
        <v>543</v>
      </c>
      <c r="B545" s="4" t="s">
        <v>562</v>
      </c>
      <c r="C545" s="4" t="s">
        <v>793</v>
      </c>
      <c r="D545" s="10" t="s">
        <v>795</v>
      </c>
      <c r="E545" s="4" t="s">
        <v>235</v>
      </c>
      <c r="F545" s="4">
        <v>20</v>
      </c>
    </row>
    <row r="546" customHeight="1" spans="1:6">
      <c r="A546" s="4">
        <v>544</v>
      </c>
      <c r="B546" s="4" t="s">
        <v>562</v>
      </c>
      <c r="C546" s="4" t="s">
        <v>793</v>
      </c>
      <c r="D546" s="10" t="s">
        <v>796</v>
      </c>
      <c r="E546" s="4" t="s">
        <v>235</v>
      </c>
      <c r="F546" s="4">
        <v>20</v>
      </c>
    </row>
    <row r="547" customHeight="1" spans="1:6">
      <c r="A547" s="4">
        <v>545</v>
      </c>
      <c r="B547" s="4" t="s">
        <v>797</v>
      </c>
      <c r="C547" s="4" t="s">
        <v>660</v>
      </c>
      <c r="D547" s="10" t="s">
        <v>798</v>
      </c>
      <c r="E547" s="4" t="s">
        <v>270</v>
      </c>
      <c r="F547" s="4">
        <v>1</v>
      </c>
    </row>
    <row r="548" customHeight="1" spans="1:6">
      <c r="A548" s="4">
        <v>546</v>
      </c>
      <c r="B548" s="4" t="s">
        <v>659</v>
      </c>
      <c r="C548" s="4" t="s">
        <v>660</v>
      </c>
      <c r="D548" s="10" t="s">
        <v>799</v>
      </c>
      <c r="E548" s="4" t="s">
        <v>270</v>
      </c>
      <c r="F548" s="4">
        <v>1</v>
      </c>
    </row>
    <row r="549" customHeight="1" spans="1:6">
      <c r="A549" s="4">
        <v>547</v>
      </c>
      <c r="B549" s="4" t="s">
        <v>800</v>
      </c>
      <c r="C549" s="6" t="s">
        <v>801</v>
      </c>
      <c r="D549" s="5" t="s">
        <v>802</v>
      </c>
      <c r="E549" s="4" t="s">
        <v>235</v>
      </c>
      <c r="F549" s="4">
        <v>5</v>
      </c>
    </row>
    <row r="550" customHeight="1" spans="1:6">
      <c r="A550" s="4">
        <v>548</v>
      </c>
      <c r="B550" s="4" t="s">
        <v>803</v>
      </c>
      <c r="C550" s="4" t="s">
        <v>660</v>
      </c>
      <c r="D550" s="10" t="s">
        <v>804</v>
      </c>
      <c r="E550" s="4" t="s">
        <v>319</v>
      </c>
      <c r="F550" s="4">
        <v>2</v>
      </c>
    </row>
    <row r="551" customHeight="1" spans="1:6">
      <c r="A551" s="4">
        <v>549</v>
      </c>
      <c r="B551" s="4" t="s">
        <v>805</v>
      </c>
      <c r="C551" s="4" t="s">
        <v>660</v>
      </c>
      <c r="D551" s="10" t="s">
        <v>806</v>
      </c>
      <c r="E551" s="4" t="s">
        <v>319</v>
      </c>
      <c r="F551" s="4">
        <v>2</v>
      </c>
    </row>
    <row r="552" customHeight="1" spans="1:6">
      <c r="A552" s="4">
        <v>550</v>
      </c>
      <c r="B552" s="4" t="s">
        <v>807</v>
      </c>
      <c r="C552" s="4" t="s">
        <v>660</v>
      </c>
      <c r="D552" s="10" t="s">
        <v>808</v>
      </c>
      <c r="E552" s="4" t="s">
        <v>319</v>
      </c>
      <c r="F552" s="4">
        <v>2</v>
      </c>
    </row>
    <row r="553" customHeight="1" spans="1:6">
      <c r="A553" s="4">
        <v>551</v>
      </c>
      <c r="B553" s="4" t="s">
        <v>809</v>
      </c>
      <c r="C553" s="4" t="s">
        <v>626</v>
      </c>
      <c r="D553" s="10" t="s">
        <v>810</v>
      </c>
      <c r="E553" s="4" t="s">
        <v>235</v>
      </c>
      <c r="F553" s="4">
        <v>2</v>
      </c>
    </row>
    <row r="554" customHeight="1" spans="1:6">
      <c r="A554" s="4">
        <v>552</v>
      </c>
      <c r="B554" s="4" t="s">
        <v>811</v>
      </c>
      <c r="C554" s="7" t="s">
        <v>85</v>
      </c>
      <c r="D554" s="10" t="s">
        <v>812</v>
      </c>
      <c r="E554" s="4" t="s">
        <v>58</v>
      </c>
      <c r="F554" s="4">
        <v>2</v>
      </c>
    </row>
    <row r="555" customHeight="1" spans="1:6">
      <c r="A555" s="4">
        <v>553</v>
      </c>
      <c r="B555" s="4" t="s">
        <v>813</v>
      </c>
      <c r="C555" s="7" t="s">
        <v>85</v>
      </c>
      <c r="D555" s="10" t="s">
        <v>814</v>
      </c>
      <c r="E555" s="4" t="s">
        <v>58</v>
      </c>
      <c r="F555" s="4">
        <v>2</v>
      </c>
    </row>
    <row r="556" customHeight="1" spans="1:6">
      <c r="A556" s="4">
        <v>554</v>
      </c>
      <c r="B556" s="4" t="s">
        <v>815</v>
      </c>
      <c r="C556" s="7" t="s">
        <v>85</v>
      </c>
      <c r="D556" s="10" t="s">
        <v>814</v>
      </c>
      <c r="E556" s="4" t="s">
        <v>58</v>
      </c>
      <c r="F556" s="4">
        <v>2</v>
      </c>
    </row>
    <row r="557" customHeight="1" spans="1:6">
      <c r="A557" s="4">
        <v>555</v>
      </c>
      <c r="B557" s="4" t="s">
        <v>816</v>
      </c>
      <c r="C557" s="7" t="s">
        <v>85</v>
      </c>
      <c r="D557" s="10" t="s">
        <v>814</v>
      </c>
      <c r="E557" s="4" t="s">
        <v>58</v>
      </c>
      <c r="F557" s="4">
        <v>2</v>
      </c>
    </row>
    <row r="558" customHeight="1" spans="1:6">
      <c r="A558" s="4">
        <v>556</v>
      </c>
      <c r="B558" s="4" t="s">
        <v>817</v>
      </c>
      <c r="C558" s="7" t="s">
        <v>85</v>
      </c>
      <c r="D558" s="10" t="s">
        <v>818</v>
      </c>
      <c r="E558" s="4" t="s">
        <v>58</v>
      </c>
      <c r="F558" s="4">
        <v>2</v>
      </c>
    </row>
    <row r="559" customHeight="1" spans="1:6">
      <c r="A559" s="4">
        <v>557</v>
      </c>
      <c r="B559" s="4" t="s">
        <v>819</v>
      </c>
      <c r="C559" s="7" t="s">
        <v>85</v>
      </c>
      <c r="D559" s="10" t="s">
        <v>818</v>
      </c>
      <c r="E559" s="4" t="s">
        <v>58</v>
      </c>
      <c r="F559" s="4">
        <v>2</v>
      </c>
    </row>
    <row r="560" customHeight="1" spans="1:6">
      <c r="A560" s="4">
        <v>558</v>
      </c>
      <c r="B560" s="4" t="s">
        <v>820</v>
      </c>
      <c r="C560" s="7" t="s">
        <v>85</v>
      </c>
      <c r="D560" s="10" t="s">
        <v>818</v>
      </c>
      <c r="E560" s="4" t="s">
        <v>58</v>
      </c>
      <c r="F560" s="4">
        <v>2</v>
      </c>
    </row>
    <row r="561" customHeight="1" spans="1:6">
      <c r="A561" s="4">
        <v>559</v>
      </c>
      <c r="B561" s="4" t="s">
        <v>821</v>
      </c>
      <c r="C561" s="7" t="s">
        <v>85</v>
      </c>
      <c r="D561" s="10" t="s">
        <v>818</v>
      </c>
      <c r="E561" s="4" t="s">
        <v>58</v>
      </c>
      <c r="F561" s="4">
        <v>2</v>
      </c>
    </row>
    <row r="562" customHeight="1" spans="1:6">
      <c r="A562" s="4">
        <v>560</v>
      </c>
      <c r="B562" s="4" t="s">
        <v>822</v>
      </c>
      <c r="C562" s="7" t="s">
        <v>85</v>
      </c>
      <c r="D562" s="10" t="s">
        <v>823</v>
      </c>
      <c r="E562" s="4" t="s">
        <v>58</v>
      </c>
      <c r="F562" s="4">
        <v>2</v>
      </c>
    </row>
    <row r="563" customHeight="1" spans="1:6">
      <c r="A563" s="4">
        <v>561</v>
      </c>
      <c r="B563" s="4" t="s">
        <v>824</v>
      </c>
      <c r="C563" s="7" t="s">
        <v>85</v>
      </c>
      <c r="D563" s="10" t="s">
        <v>823</v>
      </c>
      <c r="E563" s="4" t="s">
        <v>58</v>
      </c>
      <c r="F563" s="4">
        <v>2</v>
      </c>
    </row>
    <row r="564" customHeight="1" spans="1:6">
      <c r="A564" s="4">
        <v>562</v>
      </c>
      <c r="B564" s="4" t="s">
        <v>825</v>
      </c>
      <c r="C564" s="7" t="s">
        <v>85</v>
      </c>
      <c r="D564" s="10" t="s">
        <v>823</v>
      </c>
      <c r="E564" s="4" t="s">
        <v>58</v>
      </c>
      <c r="F564" s="4">
        <v>2</v>
      </c>
    </row>
    <row r="565" customHeight="1" spans="1:6">
      <c r="A565" s="4">
        <v>563</v>
      </c>
      <c r="B565" s="4" t="s">
        <v>826</v>
      </c>
      <c r="C565" s="7" t="s">
        <v>85</v>
      </c>
      <c r="D565" s="10" t="s">
        <v>823</v>
      </c>
      <c r="E565" s="4" t="s">
        <v>58</v>
      </c>
      <c r="F565" s="4">
        <v>2</v>
      </c>
    </row>
    <row r="566" customHeight="1" spans="1:6">
      <c r="A566" s="4">
        <v>564</v>
      </c>
      <c r="B566" s="4" t="s">
        <v>827</v>
      </c>
      <c r="C566" s="7" t="s">
        <v>85</v>
      </c>
      <c r="D566" s="10" t="s">
        <v>828</v>
      </c>
      <c r="E566" s="4" t="s">
        <v>58</v>
      </c>
      <c r="F566" s="4">
        <v>2</v>
      </c>
    </row>
    <row r="567" customHeight="1" spans="1:6">
      <c r="A567" s="4">
        <v>565</v>
      </c>
      <c r="B567" s="4" t="s">
        <v>829</v>
      </c>
      <c r="C567" s="4" t="s">
        <v>830</v>
      </c>
      <c r="D567" s="10" t="s">
        <v>831</v>
      </c>
      <c r="E567" s="4" t="s">
        <v>235</v>
      </c>
      <c r="F567" s="4">
        <v>2</v>
      </c>
    </row>
    <row r="568" customHeight="1" spans="1:6">
      <c r="A568" s="4">
        <v>566</v>
      </c>
      <c r="B568" s="4" t="s">
        <v>832</v>
      </c>
      <c r="C568" s="4" t="s">
        <v>833</v>
      </c>
      <c r="D568" s="10" t="s">
        <v>834</v>
      </c>
      <c r="E568" s="4" t="s">
        <v>58</v>
      </c>
      <c r="F568" s="4">
        <v>10</v>
      </c>
    </row>
    <row r="569" customHeight="1" spans="1:6">
      <c r="A569" s="4">
        <v>567</v>
      </c>
      <c r="B569" s="4" t="s">
        <v>832</v>
      </c>
      <c r="C569" s="4" t="s">
        <v>833</v>
      </c>
      <c r="D569" s="10" t="s">
        <v>835</v>
      </c>
      <c r="E569" s="4" t="s">
        <v>58</v>
      </c>
      <c r="F569" s="4">
        <v>10</v>
      </c>
    </row>
    <row r="570" customHeight="1" spans="1:6">
      <c r="A570" s="4">
        <v>568</v>
      </c>
      <c r="B570" s="4" t="s">
        <v>836</v>
      </c>
      <c r="C570" s="7" t="s">
        <v>85</v>
      </c>
      <c r="D570" s="5" t="s">
        <v>837</v>
      </c>
      <c r="E570" s="4" t="s">
        <v>55</v>
      </c>
      <c r="F570" s="4">
        <v>2</v>
      </c>
    </row>
    <row r="571" customHeight="1" spans="1:6">
      <c r="A571" s="4">
        <v>569</v>
      </c>
      <c r="B571" s="4" t="s">
        <v>838</v>
      </c>
      <c r="C571" s="7" t="s">
        <v>85</v>
      </c>
      <c r="D571" s="5" t="s">
        <v>837</v>
      </c>
      <c r="E571" s="4" t="s">
        <v>55</v>
      </c>
      <c r="F571" s="4">
        <v>2</v>
      </c>
    </row>
    <row r="572" customHeight="1" spans="1:6">
      <c r="A572" s="4">
        <v>570</v>
      </c>
      <c r="B572" s="4" t="s">
        <v>839</v>
      </c>
      <c r="C572" s="7" t="s">
        <v>85</v>
      </c>
      <c r="D572" s="5" t="s">
        <v>837</v>
      </c>
      <c r="E572" s="4" t="s">
        <v>55</v>
      </c>
      <c r="F572" s="4">
        <v>2</v>
      </c>
    </row>
    <row r="573" customHeight="1" spans="1:6">
      <c r="A573" s="4">
        <v>571</v>
      </c>
      <c r="B573" s="4" t="s">
        <v>840</v>
      </c>
      <c r="C573" s="7" t="s">
        <v>85</v>
      </c>
      <c r="D573" s="5" t="s">
        <v>837</v>
      </c>
      <c r="E573" s="4" t="s">
        <v>55</v>
      </c>
      <c r="F573" s="4">
        <v>2</v>
      </c>
    </row>
    <row r="574" customHeight="1" spans="1:6">
      <c r="A574" s="4">
        <v>572</v>
      </c>
      <c r="B574" s="4" t="s">
        <v>841</v>
      </c>
      <c r="C574" s="7" t="s">
        <v>85</v>
      </c>
      <c r="D574" s="5" t="s">
        <v>842</v>
      </c>
      <c r="E574" s="4" t="s">
        <v>55</v>
      </c>
      <c r="F574" s="4">
        <v>2</v>
      </c>
    </row>
    <row r="575" customHeight="1" spans="1:6">
      <c r="A575" s="4">
        <v>573</v>
      </c>
      <c r="B575" s="4" t="s">
        <v>843</v>
      </c>
      <c r="C575" s="7" t="s">
        <v>85</v>
      </c>
      <c r="D575" s="5" t="s">
        <v>844</v>
      </c>
      <c r="E575" s="4" t="s">
        <v>55</v>
      </c>
      <c r="F575" s="4">
        <v>2</v>
      </c>
    </row>
    <row r="576" customHeight="1" spans="1:6">
      <c r="A576" s="4">
        <v>574</v>
      </c>
      <c r="B576" s="4" t="s">
        <v>845</v>
      </c>
      <c r="C576" s="7" t="s">
        <v>85</v>
      </c>
      <c r="D576" s="5" t="s">
        <v>846</v>
      </c>
      <c r="E576" s="4" t="s">
        <v>55</v>
      </c>
      <c r="F576" s="4">
        <v>2</v>
      </c>
    </row>
    <row r="577" customHeight="1" spans="1:6">
      <c r="A577" s="4">
        <v>575</v>
      </c>
      <c r="B577" s="4" t="s">
        <v>847</v>
      </c>
      <c r="C577" s="7" t="s">
        <v>85</v>
      </c>
      <c r="D577" s="5" t="s">
        <v>837</v>
      </c>
      <c r="E577" s="4" t="s">
        <v>55</v>
      </c>
      <c r="F577" s="4">
        <v>2</v>
      </c>
    </row>
    <row r="578" customHeight="1" spans="1:6">
      <c r="A578" s="4">
        <v>576</v>
      </c>
      <c r="B578" s="4" t="s">
        <v>848</v>
      </c>
      <c r="C578" s="7" t="s">
        <v>85</v>
      </c>
      <c r="D578" s="5" t="s">
        <v>849</v>
      </c>
      <c r="E578" s="4" t="s">
        <v>58</v>
      </c>
      <c r="F578" s="4">
        <v>2</v>
      </c>
    </row>
    <row r="579" customHeight="1" spans="1:6">
      <c r="A579" s="4">
        <v>577</v>
      </c>
      <c r="B579" s="4" t="s">
        <v>850</v>
      </c>
      <c r="C579" s="7" t="s">
        <v>85</v>
      </c>
      <c r="D579" s="5" t="s">
        <v>851</v>
      </c>
      <c r="E579" s="4" t="s">
        <v>58</v>
      </c>
      <c r="F579" s="4">
        <v>2</v>
      </c>
    </row>
    <row r="580" customHeight="1" spans="1:6">
      <c r="A580" s="4">
        <v>578</v>
      </c>
      <c r="B580" s="4" t="s">
        <v>852</v>
      </c>
      <c r="C580" s="7" t="s">
        <v>85</v>
      </c>
      <c r="D580" s="5" t="s">
        <v>853</v>
      </c>
      <c r="E580" s="4" t="s">
        <v>58</v>
      </c>
      <c r="F580" s="4">
        <v>2</v>
      </c>
    </row>
    <row r="581" customHeight="1" spans="1:6">
      <c r="A581" s="4">
        <v>579</v>
      </c>
      <c r="B581" s="4" t="s">
        <v>854</v>
      </c>
      <c r="C581" s="7" t="s">
        <v>85</v>
      </c>
      <c r="D581" s="10" t="s">
        <v>855</v>
      </c>
      <c r="E581" s="4" t="s">
        <v>55</v>
      </c>
      <c r="F581" s="4">
        <v>2</v>
      </c>
    </row>
    <row r="582" customHeight="1" spans="1:6">
      <c r="A582" s="4">
        <v>580</v>
      </c>
      <c r="B582" s="4" t="s">
        <v>856</v>
      </c>
      <c r="C582" s="7" t="s">
        <v>85</v>
      </c>
      <c r="D582" s="10" t="s">
        <v>857</v>
      </c>
      <c r="E582" s="4" t="s">
        <v>55</v>
      </c>
      <c r="F582" s="4">
        <v>1</v>
      </c>
    </row>
    <row r="583" customHeight="1" spans="1:6">
      <c r="A583" s="4">
        <v>581</v>
      </c>
      <c r="B583" s="4" t="s">
        <v>858</v>
      </c>
      <c r="C583" s="7" t="s">
        <v>85</v>
      </c>
      <c r="D583" s="10" t="s">
        <v>859</v>
      </c>
      <c r="E583" s="4" t="s">
        <v>55</v>
      </c>
      <c r="F583" s="4">
        <v>1</v>
      </c>
    </row>
    <row r="584" customHeight="1" spans="1:6">
      <c r="A584" s="4">
        <v>582</v>
      </c>
      <c r="B584" s="4" t="s">
        <v>860</v>
      </c>
      <c r="C584" s="7" t="s">
        <v>85</v>
      </c>
      <c r="D584" s="10" t="s">
        <v>861</v>
      </c>
      <c r="E584" s="4" t="s">
        <v>55</v>
      </c>
      <c r="F584" s="4">
        <v>2</v>
      </c>
    </row>
    <row r="585" customHeight="1" spans="1:6">
      <c r="A585" s="4">
        <v>583</v>
      </c>
      <c r="B585" s="4" t="s">
        <v>862</v>
      </c>
      <c r="C585" s="7" t="s">
        <v>228</v>
      </c>
      <c r="D585" s="10" t="s">
        <v>863</v>
      </c>
      <c r="E585" s="4" t="s">
        <v>55</v>
      </c>
      <c r="F585" s="4">
        <v>2</v>
      </c>
    </row>
    <row r="586" customHeight="1" spans="1:6">
      <c r="A586" s="4">
        <v>584</v>
      </c>
      <c r="B586" s="4" t="s">
        <v>864</v>
      </c>
      <c r="C586" s="4" t="s">
        <v>233</v>
      </c>
      <c r="D586" s="10" t="s">
        <v>865</v>
      </c>
      <c r="E586" s="4" t="s">
        <v>866</v>
      </c>
      <c r="F586" s="4">
        <v>5</v>
      </c>
    </row>
    <row r="587" customHeight="1" spans="1:6">
      <c r="A587" s="4">
        <v>585</v>
      </c>
      <c r="B587" s="4" t="s">
        <v>867</v>
      </c>
      <c r="C587" s="7" t="s">
        <v>228</v>
      </c>
      <c r="D587" s="10" t="s">
        <v>868</v>
      </c>
      <c r="E587" s="4" t="s">
        <v>866</v>
      </c>
      <c r="F587" s="4">
        <v>2</v>
      </c>
    </row>
    <row r="588" customHeight="1" spans="1:6">
      <c r="A588" s="4">
        <v>586</v>
      </c>
      <c r="B588" s="4" t="s">
        <v>800</v>
      </c>
      <c r="C588" s="6" t="s">
        <v>801</v>
      </c>
      <c r="D588" s="5" t="s">
        <v>656</v>
      </c>
      <c r="E588" s="4" t="s">
        <v>235</v>
      </c>
      <c r="F588" s="4">
        <v>10</v>
      </c>
    </row>
    <row r="589" customHeight="1" spans="1:6">
      <c r="A589" s="4">
        <v>587</v>
      </c>
      <c r="B589" s="4" t="s">
        <v>869</v>
      </c>
      <c r="C589" s="4" t="s">
        <v>233</v>
      </c>
      <c r="D589" s="5" t="s">
        <v>870</v>
      </c>
      <c r="E589" s="4" t="s">
        <v>235</v>
      </c>
      <c r="F589" s="4">
        <v>10</v>
      </c>
    </row>
    <row r="590" customHeight="1" spans="1:6">
      <c r="A590" s="4">
        <v>588</v>
      </c>
      <c r="B590" s="4" t="s">
        <v>871</v>
      </c>
      <c r="C590" s="7" t="s">
        <v>85</v>
      </c>
      <c r="D590" s="10" t="s">
        <v>872</v>
      </c>
      <c r="E590" s="4" t="s">
        <v>55</v>
      </c>
      <c r="F590" s="4">
        <v>2</v>
      </c>
    </row>
    <row r="591" customHeight="1" spans="1:6">
      <c r="A591" s="4">
        <v>589</v>
      </c>
      <c r="B591" s="4" t="s">
        <v>873</v>
      </c>
      <c r="C591" s="7" t="s">
        <v>85</v>
      </c>
      <c r="D591" s="10" t="s">
        <v>874</v>
      </c>
      <c r="E591" s="4" t="s">
        <v>55</v>
      </c>
      <c r="F591" s="4">
        <v>2</v>
      </c>
    </row>
    <row r="592" customHeight="1" spans="1:6">
      <c r="A592" s="4">
        <v>590</v>
      </c>
      <c r="B592" s="4" t="s">
        <v>875</v>
      </c>
      <c r="C592" s="7" t="s">
        <v>228</v>
      </c>
      <c r="D592" s="10" t="s">
        <v>876</v>
      </c>
      <c r="E592" s="4" t="s">
        <v>866</v>
      </c>
      <c r="F592" s="4">
        <v>2</v>
      </c>
    </row>
    <row r="593" customHeight="1" spans="1:6">
      <c r="A593" s="4">
        <v>591</v>
      </c>
      <c r="B593" s="4" t="s">
        <v>877</v>
      </c>
      <c r="C593" s="7" t="s">
        <v>85</v>
      </c>
      <c r="D593" s="10" t="s">
        <v>878</v>
      </c>
      <c r="E593" s="4" t="s">
        <v>55</v>
      </c>
      <c r="F593" s="4">
        <v>2</v>
      </c>
    </row>
    <row r="594" customHeight="1" spans="1:6">
      <c r="A594" s="4">
        <v>592</v>
      </c>
      <c r="B594" s="4" t="s">
        <v>752</v>
      </c>
      <c r="C594" s="8" t="s">
        <v>750</v>
      </c>
      <c r="D594" s="5" t="s">
        <v>879</v>
      </c>
      <c r="E594" s="4" t="s">
        <v>319</v>
      </c>
      <c r="F594" s="4">
        <v>10</v>
      </c>
    </row>
    <row r="595" customHeight="1" spans="1:6">
      <c r="A595" s="4">
        <v>593</v>
      </c>
      <c r="B595" s="4" t="s">
        <v>752</v>
      </c>
      <c r="C595" s="8" t="s">
        <v>750</v>
      </c>
      <c r="D595" s="5" t="s">
        <v>880</v>
      </c>
      <c r="E595" s="4" t="s">
        <v>319</v>
      </c>
      <c r="F595" s="4">
        <v>10</v>
      </c>
    </row>
    <row r="596" customHeight="1" spans="1:6">
      <c r="A596" s="4">
        <v>594</v>
      </c>
      <c r="B596" s="4" t="s">
        <v>881</v>
      </c>
      <c r="C596" s="4" t="s">
        <v>882</v>
      </c>
      <c r="D596" s="5" t="s">
        <v>883</v>
      </c>
      <c r="E596" s="4" t="s">
        <v>235</v>
      </c>
      <c r="F596" s="4">
        <v>10</v>
      </c>
    </row>
    <row r="597" customHeight="1" spans="1:6">
      <c r="A597" s="4">
        <v>595</v>
      </c>
      <c r="B597" s="4" t="s">
        <v>611</v>
      </c>
      <c r="C597" s="4" t="s">
        <v>612</v>
      </c>
      <c r="D597" s="10" t="s">
        <v>884</v>
      </c>
      <c r="E597" s="4" t="s">
        <v>885</v>
      </c>
      <c r="F597" s="4">
        <v>2</v>
      </c>
    </row>
    <row r="598" customHeight="1" spans="1:6">
      <c r="A598" s="4">
        <v>596</v>
      </c>
      <c r="B598" s="4" t="s">
        <v>611</v>
      </c>
      <c r="C598" s="4" t="s">
        <v>612</v>
      </c>
      <c r="D598" s="10" t="s">
        <v>886</v>
      </c>
      <c r="E598" s="4" t="s">
        <v>885</v>
      </c>
      <c r="F598" s="4">
        <v>2</v>
      </c>
    </row>
    <row r="599" customHeight="1" spans="1:6">
      <c r="A599" s="4">
        <v>597</v>
      </c>
      <c r="B599" s="4" t="s">
        <v>611</v>
      </c>
      <c r="C599" s="4" t="s">
        <v>612</v>
      </c>
      <c r="D599" s="10" t="s">
        <v>887</v>
      </c>
      <c r="E599" s="4" t="s">
        <v>885</v>
      </c>
      <c r="F599" s="4">
        <v>2</v>
      </c>
    </row>
    <row r="600" customHeight="1" spans="1:6">
      <c r="A600" s="4">
        <v>598</v>
      </c>
      <c r="B600" s="4" t="s">
        <v>611</v>
      </c>
      <c r="C600" s="4" t="s">
        <v>612</v>
      </c>
      <c r="D600" s="10" t="s">
        <v>888</v>
      </c>
      <c r="E600" s="4" t="s">
        <v>885</v>
      </c>
      <c r="F600" s="4">
        <v>2</v>
      </c>
    </row>
    <row r="601" customHeight="1" spans="1:6">
      <c r="A601" s="4">
        <v>599</v>
      </c>
      <c r="B601" s="4" t="s">
        <v>752</v>
      </c>
      <c r="C601" s="8" t="s">
        <v>750</v>
      </c>
      <c r="D601" s="10" t="s">
        <v>753</v>
      </c>
      <c r="E601" s="4" t="s">
        <v>319</v>
      </c>
      <c r="F601" s="4">
        <v>2</v>
      </c>
    </row>
    <row r="602" customHeight="1" spans="1:6">
      <c r="A602" s="4">
        <v>600</v>
      </c>
      <c r="B602" s="4" t="s">
        <v>889</v>
      </c>
      <c r="C602" s="8" t="s">
        <v>750</v>
      </c>
      <c r="D602" s="5" t="s">
        <v>890</v>
      </c>
      <c r="E602" s="4" t="s">
        <v>270</v>
      </c>
      <c r="F602" s="4">
        <v>1</v>
      </c>
    </row>
    <row r="603" customHeight="1" spans="1:6">
      <c r="A603" s="4">
        <v>601</v>
      </c>
      <c r="B603" s="4" t="s">
        <v>891</v>
      </c>
      <c r="C603" s="8" t="s">
        <v>750</v>
      </c>
      <c r="D603" s="5" t="s">
        <v>892</v>
      </c>
      <c r="E603" s="4" t="s">
        <v>270</v>
      </c>
      <c r="F603" s="4">
        <v>4</v>
      </c>
    </row>
    <row r="604" customHeight="1" spans="1:6">
      <c r="A604" s="4">
        <v>602</v>
      </c>
      <c r="B604" s="4" t="s">
        <v>893</v>
      </c>
      <c r="C604" s="8" t="s">
        <v>750</v>
      </c>
      <c r="D604" s="5" t="s">
        <v>894</v>
      </c>
      <c r="E604" s="4" t="s">
        <v>270</v>
      </c>
      <c r="F604" s="4">
        <v>4</v>
      </c>
    </row>
    <row r="605" customHeight="1" spans="1:6">
      <c r="A605" s="4">
        <v>603</v>
      </c>
      <c r="B605" s="4" t="s">
        <v>895</v>
      </c>
      <c r="C605" s="4" t="s">
        <v>636</v>
      </c>
      <c r="D605" s="5" t="s">
        <v>890</v>
      </c>
      <c r="E605" s="4" t="s">
        <v>270</v>
      </c>
      <c r="F605" s="4">
        <v>4</v>
      </c>
    </row>
    <row r="606" customHeight="1" spans="1:6">
      <c r="A606" s="4">
        <v>604</v>
      </c>
      <c r="B606" s="4" t="s">
        <v>896</v>
      </c>
      <c r="C606" s="4" t="s">
        <v>636</v>
      </c>
      <c r="D606" s="5" t="s">
        <v>897</v>
      </c>
      <c r="E606" s="4" t="s">
        <v>270</v>
      </c>
      <c r="F606" s="4">
        <v>4</v>
      </c>
    </row>
    <row r="607" customHeight="1" spans="1:6">
      <c r="A607" s="4">
        <v>605</v>
      </c>
      <c r="B607" s="4" t="s">
        <v>898</v>
      </c>
      <c r="C607" s="4" t="s">
        <v>636</v>
      </c>
      <c r="D607" s="5" t="s">
        <v>899</v>
      </c>
      <c r="E607" s="4" t="s">
        <v>270</v>
      </c>
      <c r="F607" s="4">
        <v>4</v>
      </c>
    </row>
    <row r="608" customHeight="1" spans="1:6">
      <c r="A608" s="4">
        <v>606</v>
      </c>
      <c r="B608" s="4" t="s">
        <v>900</v>
      </c>
      <c r="C608" s="4" t="s">
        <v>636</v>
      </c>
      <c r="D608" s="5" t="s">
        <v>901</v>
      </c>
      <c r="E608" s="4" t="s">
        <v>270</v>
      </c>
      <c r="F608" s="4">
        <v>4</v>
      </c>
    </row>
    <row r="609" customHeight="1" spans="1:6">
      <c r="A609" s="4">
        <v>607</v>
      </c>
      <c r="B609" s="4" t="s">
        <v>902</v>
      </c>
      <c r="C609" s="4" t="s">
        <v>636</v>
      </c>
      <c r="D609" s="5" t="s">
        <v>903</v>
      </c>
      <c r="E609" s="4" t="s">
        <v>270</v>
      </c>
      <c r="F609" s="4">
        <v>1</v>
      </c>
    </row>
    <row r="610" customHeight="1" spans="1:6">
      <c r="A610" s="4">
        <v>608</v>
      </c>
      <c r="B610" s="4" t="s">
        <v>904</v>
      </c>
      <c r="C610" s="4" t="s">
        <v>636</v>
      </c>
      <c r="D610" s="5" t="s">
        <v>905</v>
      </c>
      <c r="E610" s="4" t="s">
        <v>270</v>
      </c>
      <c r="F610" s="4">
        <v>1</v>
      </c>
    </row>
    <row r="611" customHeight="1" spans="1:6">
      <c r="A611" s="4">
        <v>609</v>
      </c>
      <c r="B611" s="4" t="s">
        <v>906</v>
      </c>
      <c r="C611" s="4" t="s">
        <v>636</v>
      </c>
      <c r="D611" s="5" t="s">
        <v>907</v>
      </c>
      <c r="E611" s="4" t="s">
        <v>270</v>
      </c>
      <c r="F611" s="4">
        <v>1</v>
      </c>
    </row>
    <row r="612" customHeight="1" spans="1:6">
      <c r="A612" s="4">
        <v>610</v>
      </c>
      <c r="B612" s="16" t="s">
        <v>908</v>
      </c>
      <c r="C612" s="16" t="s">
        <v>53</v>
      </c>
      <c r="D612" s="17" t="s">
        <v>909</v>
      </c>
      <c r="E612" s="16" t="s">
        <v>55</v>
      </c>
      <c r="F612" s="16">
        <v>1</v>
      </c>
    </row>
    <row r="613" customHeight="1" spans="1:6">
      <c r="A613" s="4">
        <v>611</v>
      </c>
      <c r="B613" s="16" t="s">
        <v>910</v>
      </c>
      <c r="C613" s="16" t="s">
        <v>53</v>
      </c>
      <c r="D613" s="17" t="s">
        <v>911</v>
      </c>
      <c r="E613" s="16" t="s">
        <v>55</v>
      </c>
      <c r="F613" s="16">
        <v>1</v>
      </c>
    </row>
    <row r="614" customHeight="1" spans="1:6">
      <c r="A614" s="4">
        <v>612</v>
      </c>
      <c r="B614" s="16" t="s">
        <v>912</v>
      </c>
      <c r="C614" s="16" t="s">
        <v>53</v>
      </c>
      <c r="D614" s="17" t="s">
        <v>54</v>
      </c>
      <c r="E614" s="16" t="s">
        <v>55</v>
      </c>
      <c r="F614" s="16">
        <v>1</v>
      </c>
    </row>
    <row r="615" customHeight="1" spans="1:6">
      <c r="A615" s="4">
        <v>613</v>
      </c>
      <c r="B615" s="16" t="s">
        <v>913</v>
      </c>
      <c r="C615" s="16" t="s">
        <v>53</v>
      </c>
      <c r="D615" s="17" t="s">
        <v>57</v>
      </c>
      <c r="E615" s="16" t="s">
        <v>58</v>
      </c>
      <c r="F615" s="16">
        <v>1</v>
      </c>
    </row>
    <row r="616" customHeight="1" spans="1:6">
      <c r="A616" s="4">
        <v>614</v>
      </c>
      <c r="B616" s="16" t="s">
        <v>914</v>
      </c>
      <c r="C616" s="16" t="s">
        <v>53</v>
      </c>
      <c r="D616" s="17" t="s">
        <v>158</v>
      </c>
      <c r="E616" s="16" t="s">
        <v>55</v>
      </c>
      <c r="F616" s="16">
        <v>1</v>
      </c>
    </row>
    <row r="617" customHeight="1" spans="1:6">
      <c r="A617" s="4">
        <v>615</v>
      </c>
      <c r="B617" s="16" t="s">
        <v>915</v>
      </c>
      <c r="C617" s="16" t="s">
        <v>53</v>
      </c>
      <c r="D617" s="17" t="s">
        <v>916</v>
      </c>
      <c r="E617" s="16" t="s">
        <v>58</v>
      </c>
      <c r="F617" s="16">
        <v>1</v>
      </c>
    </row>
    <row r="618" customHeight="1" spans="1:6">
      <c r="A618" s="4">
        <v>616</v>
      </c>
      <c r="B618" s="16" t="s">
        <v>917</v>
      </c>
      <c r="C618" s="16" t="s">
        <v>53</v>
      </c>
      <c r="D618" s="17" t="s">
        <v>54</v>
      </c>
      <c r="E618" s="16" t="s">
        <v>58</v>
      </c>
      <c r="F618" s="16">
        <v>1</v>
      </c>
    </row>
    <row r="619" customHeight="1" spans="1:6">
      <c r="A619" s="4">
        <v>617</v>
      </c>
      <c r="B619" s="16" t="s">
        <v>918</v>
      </c>
      <c r="C619" s="16" t="s">
        <v>53</v>
      </c>
      <c r="D619" s="17" t="s">
        <v>57</v>
      </c>
      <c r="E619" s="16" t="s">
        <v>58</v>
      </c>
      <c r="F619" s="16">
        <v>1</v>
      </c>
    </row>
    <row r="620" customHeight="1" spans="1:6">
      <c r="A620" s="4">
        <v>618</v>
      </c>
      <c r="B620" s="16" t="s">
        <v>919</v>
      </c>
      <c r="C620" s="16" t="s">
        <v>53</v>
      </c>
      <c r="D620" s="17" t="s">
        <v>158</v>
      </c>
      <c r="E620" s="16" t="s">
        <v>55</v>
      </c>
      <c r="F620" s="16">
        <v>1</v>
      </c>
    </row>
    <row r="621" customHeight="1" spans="1:6">
      <c r="A621" s="4">
        <v>619</v>
      </c>
      <c r="B621" s="16" t="s">
        <v>920</v>
      </c>
      <c r="C621" s="16" t="s">
        <v>53</v>
      </c>
      <c r="D621" s="17" t="s">
        <v>916</v>
      </c>
      <c r="E621" s="16" t="s">
        <v>58</v>
      </c>
      <c r="F621" s="16">
        <v>1</v>
      </c>
    </row>
    <row r="622" customHeight="1" spans="1:6">
      <c r="A622" s="4">
        <v>620</v>
      </c>
      <c r="B622" s="16" t="s">
        <v>921</v>
      </c>
      <c r="C622" s="16" t="s">
        <v>53</v>
      </c>
      <c r="D622" s="17" t="s">
        <v>54</v>
      </c>
      <c r="E622" s="16" t="s">
        <v>58</v>
      </c>
      <c r="F622" s="16">
        <v>1</v>
      </c>
    </row>
    <row r="623" customHeight="1" spans="1:6">
      <c r="A623" s="4">
        <v>621</v>
      </c>
      <c r="B623" s="16" t="s">
        <v>922</v>
      </c>
      <c r="C623" s="16" t="s">
        <v>53</v>
      </c>
      <c r="D623" s="17" t="s">
        <v>57</v>
      </c>
      <c r="E623" s="16" t="s">
        <v>58</v>
      </c>
      <c r="F623" s="16">
        <v>1</v>
      </c>
    </row>
    <row r="624" customHeight="1" spans="1:6">
      <c r="A624" s="4">
        <v>622</v>
      </c>
      <c r="B624" s="16" t="s">
        <v>923</v>
      </c>
      <c r="C624" s="16" t="s">
        <v>53</v>
      </c>
      <c r="D624" s="17" t="s">
        <v>158</v>
      </c>
      <c r="E624" s="16" t="s">
        <v>55</v>
      </c>
      <c r="F624" s="16">
        <v>1</v>
      </c>
    </row>
    <row r="625" customHeight="1" spans="1:6">
      <c r="A625" s="4">
        <v>623</v>
      </c>
      <c r="B625" s="16" t="s">
        <v>924</v>
      </c>
      <c r="C625" s="16" t="s">
        <v>53</v>
      </c>
      <c r="D625" s="17" t="s">
        <v>57</v>
      </c>
      <c r="E625" s="16" t="s">
        <v>58</v>
      </c>
      <c r="F625" s="16">
        <v>1</v>
      </c>
    </row>
    <row r="626" customHeight="1" spans="1:6">
      <c r="A626" s="4">
        <v>624</v>
      </c>
      <c r="B626" s="16" t="s">
        <v>925</v>
      </c>
      <c r="C626" s="16" t="s">
        <v>53</v>
      </c>
      <c r="D626" s="17" t="s">
        <v>54</v>
      </c>
      <c r="E626" s="16" t="s">
        <v>55</v>
      </c>
      <c r="F626" s="16">
        <v>1</v>
      </c>
    </row>
    <row r="627" customHeight="1" spans="1:6">
      <c r="A627" s="4">
        <v>625</v>
      </c>
      <c r="B627" s="16" t="s">
        <v>926</v>
      </c>
      <c r="C627" s="16" t="s">
        <v>53</v>
      </c>
      <c r="D627" s="17" t="s">
        <v>57</v>
      </c>
      <c r="E627" s="16" t="s">
        <v>58</v>
      </c>
      <c r="F627" s="16">
        <v>1</v>
      </c>
    </row>
    <row r="628" customHeight="1" spans="1:6">
      <c r="A628" s="4">
        <v>626</v>
      </c>
      <c r="B628" s="16" t="s">
        <v>927</v>
      </c>
      <c r="C628" s="16" t="s">
        <v>53</v>
      </c>
      <c r="D628" s="17" t="s">
        <v>54</v>
      </c>
      <c r="E628" s="16" t="s">
        <v>55</v>
      </c>
      <c r="F628" s="16">
        <v>1</v>
      </c>
    </row>
    <row r="629" customHeight="1" spans="1:6">
      <c r="A629" s="4">
        <v>627</v>
      </c>
      <c r="B629" s="16" t="s">
        <v>928</v>
      </c>
      <c r="C629" s="16" t="s">
        <v>53</v>
      </c>
      <c r="D629" s="17" t="s">
        <v>57</v>
      </c>
      <c r="E629" s="16" t="s">
        <v>58</v>
      </c>
      <c r="F629" s="16">
        <v>1</v>
      </c>
    </row>
    <row r="630" customHeight="1" spans="1:6">
      <c r="A630" s="4">
        <v>628</v>
      </c>
      <c r="B630" s="16" t="s">
        <v>929</v>
      </c>
      <c r="C630" s="16" t="s">
        <v>53</v>
      </c>
      <c r="D630" s="17" t="s">
        <v>54</v>
      </c>
      <c r="E630" s="16" t="s">
        <v>55</v>
      </c>
      <c r="F630" s="16">
        <v>1</v>
      </c>
    </row>
    <row r="631" customHeight="1" spans="1:6">
      <c r="A631" s="4">
        <v>629</v>
      </c>
      <c r="B631" s="16" t="s">
        <v>930</v>
      </c>
      <c r="C631" s="16" t="s">
        <v>53</v>
      </c>
      <c r="D631" s="17" t="s">
        <v>57</v>
      </c>
      <c r="E631" s="16" t="s">
        <v>58</v>
      </c>
      <c r="F631" s="16">
        <v>1</v>
      </c>
    </row>
    <row r="632" customHeight="1" spans="1:6">
      <c r="A632" s="4">
        <v>630</v>
      </c>
      <c r="B632" s="16" t="s">
        <v>931</v>
      </c>
      <c r="C632" s="16" t="s">
        <v>53</v>
      </c>
      <c r="D632" s="17" t="s">
        <v>54</v>
      </c>
      <c r="E632" s="16" t="s">
        <v>55</v>
      </c>
      <c r="F632" s="16">
        <v>1</v>
      </c>
    </row>
    <row r="633" customHeight="1" spans="1:6">
      <c r="A633" s="4">
        <v>631</v>
      </c>
      <c r="B633" s="16" t="s">
        <v>932</v>
      </c>
      <c r="C633" s="16" t="s">
        <v>53</v>
      </c>
      <c r="D633" s="17" t="s">
        <v>933</v>
      </c>
      <c r="E633" s="16" t="s">
        <v>58</v>
      </c>
      <c r="F633" s="16">
        <v>1</v>
      </c>
    </row>
    <row r="634" customHeight="1" spans="1:6">
      <c r="A634" s="4">
        <v>632</v>
      </c>
      <c r="B634" s="16" t="s">
        <v>934</v>
      </c>
      <c r="C634" s="16" t="s">
        <v>53</v>
      </c>
      <c r="D634" s="17" t="s">
        <v>54</v>
      </c>
      <c r="E634" s="16" t="s">
        <v>55</v>
      </c>
      <c r="F634" s="16">
        <v>1</v>
      </c>
    </row>
    <row r="635" customHeight="1" spans="1:6">
      <c r="A635" s="4">
        <v>633</v>
      </c>
      <c r="B635" s="16" t="s">
        <v>935</v>
      </c>
      <c r="C635" s="16" t="s">
        <v>53</v>
      </c>
      <c r="D635" s="17" t="s">
        <v>57</v>
      </c>
      <c r="E635" s="16" t="s">
        <v>58</v>
      </c>
      <c r="F635" s="16">
        <v>1</v>
      </c>
    </row>
    <row r="636" customHeight="1" spans="1:6">
      <c r="A636" s="4">
        <v>634</v>
      </c>
      <c r="B636" s="16" t="s">
        <v>936</v>
      </c>
      <c r="C636" s="16" t="s">
        <v>53</v>
      </c>
      <c r="D636" s="17" t="s">
        <v>54</v>
      </c>
      <c r="E636" s="16" t="s">
        <v>55</v>
      </c>
      <c r="F636" s="16">
        <v>1</v>
      </c>
    </row>
    <row r="637" customHeight="1" spans="1:6">
      <c r="A637" s="4">
        <v>635</v>
      </c>
      <c r="B637" s="16" t="s">
        <v>937</v>
      </c>
      <c r="C637" s="16" t="s">
        <v>53</v>
      </c>
      <c r="D637" s="17" t="s">
        <v>57</v>
      </c>
      <c r="E637" s="16" t="s">
        <v>58</v>
      </c>
      <c r="F637" s="16">
        <v>1</v>
      </c>
    </row>
    <row r="638" customHeight="1" spans="1:6">
      <c r="A638" s="4">
        <v>636</v>
      </c>
      <c r="B638" s="16" t="s">
        <v>938</v>
      </c>
      <c r="C638" s="16" t="s">
        <v>53</v>
      </c>
      <c r="D638" s="17" t="s">
        <v>54</v>
      </c>
      <c r="E638" s="16" t="s">
        <v>55</v>
      </c>
      <c r="F638" s="16">
        <v>1</v>
      </c>
    </row>
    <row r="639" customHeight="1" spans="1:6">
      <c r="A639" s="4">
        <v>637</v>
      </c>
      <c r="B639" s="16" t="s">
        <v>939</v>
      </c>
      <c r="C639" s="16" t="s">
        <v>53</v>
      </c>
      <c r="D639" s="17" t="s">
        <v>57</v>
      </c>
      <c r="E639" s="16" t="s">
        <v>58</v>
      </c>
      <c r="F639" s="16">
        <v>1</v>
      </c>
    </row>
    <row r="640" customHeight="1" spans="1:6">
      <c r="A640" s="4">
        <v>638</v>
      </c>
      <c r="B640" s="16" t="s">
        <v>940</v>
      </c>
      <c r="C640" s="16" t="s">
        <v>53</v>
      </c>
      <c r="D640" s="17" t="s">
        <v>54</v>
      </c>
      <c r="E640" s="16" t="s">
        <v>55</v>
      </c>
      <c r="F640" s="16">
        <v>1</v>
      </c>
    </row>
    <row r="641" customHeight="1" spans="1:6">
      <c r="A641" s="4">
        <v>639</v>
      </c>
      <c r="B641" s="16" t="s">
        <v>941</v>
      </c>
      <c r="C641" s="16" t="s">
        <v>53</v>
      </c>
      <c r="D641" s="17" t="s">
        <v>57</v>
      </c>
      <c r="E641" s="16" t="s">
        <v>58</v>
      </c>
      <c r="F641" s="16">
        <v>1</v>
      </c>
    </row>
    <row r="642" customHeight="1" spans="1:6">
      <c r="A642" s="4">
        <v>640</v>
      </c>
      <c r="B642" s="16" t="s">
        <v>942</v>
      </c>
      <c r="C642" s="16" t="s">
        <v>53</v>
      </c>
      <c r="D642" s="17" t="s">
        <v>943</v>
      </c>
      <c r="E642" s="16" t="s">
        <v>55</v>
      </c>
      <c r="F642" s="16">
        <v>1</v>
      </c>
    </row>
    <row r="643" customHeight="1" spans="1:6">
      <c r="A643" s="4">
        <v>641</v>
      </c>
      <c r="B643" s="16" t="s">
        <v>944</v>
      </c>
      <c r="C643" s="16" t="s">
        <v>53</v>
      </c>
      <c r="D643" s="17" t="s">
        <v>57</v>
      </c>
      <c r="E643" s="16" t="s">
        <v>58</v>
      </c>
      <c r="F643" s="16">
        <v>1</v>
      </c>
    </row>
    <row r="644" customHeight="1" spans="1:6">
      <c r="A644" s="4">
        <v>642</v>
      </c>
      <c r="B644" s="16" t="s">
        <v>945</v>
      </c>
      <c r="C644" s="16" t="s">
        <v>53</v>
      </c>
      <c r="D644" s="17" t="s">
        <v>54</v>
      </c>
      <c r="E644" s="16" t="s">
        <v>55</v>
      </c>
      <c r="F644" s="16">
        <v>1</v>
      </c>
    </row>
    <row r="645" customHeight="1" spans="1:6">
      <c r="A645" s="4">
        <v>643</v>
      </c>
      <c r="B645" s="16" t="s">
        <v>946</v>
      </c>
      <c r="C645" s="16" t="s">
        <v>53</v>
      </c>
      <c r="D645" s="17" t="s">
        <v>54</v>
      </c>
      <c r="E645" s="16" t="s">
        <v>58</v>
      </c>
      <c r="F645" s="16">
        <v>1</v>
      </c>
    </row>
    <row r="646" customHeight="1" spans="1:6">
      <c r="A646" s="4">
        <v>644</v>
      </c>
      <c r="B646" s="16" t="s">
        <v>947</v>
      </c>
      <c r="C646" s="16" t="s">
        <v>53</v>
      </c>
      <c r="D646" s="17" t="s">
        <v>57</v>
      </c>
      <c r="E646" s="16" t="s">
        <v>58</v>
      </c>
      <c r="F646" s="16">
        <v>1</v>
      </c>
    </row>
    <row r="647" customHeight="1" spans="1:6">
      <c r="A647" s="4">
        <v>645</v>
      </c>
      <c r="B647" s="16" t="s">
        <v>948</v>
      </c>
      <c r="C647" s="16" t="s">
        <v>53</v>
      </c>
      <c r="D647" s="17" t="s">
        <v>54</v>
      </c>
      <c r="E647" s="16" t="s">
        <v>55</v>
      </c>
      <c r="F647" s="16">
        <v>1</v>
      </c>
    </row>
    <row r="648" customHeight="1" spans="1:6">
      <c r="A648" s="4">
        <v>646</v>
      </c>
      <c r="B648" s="16" t="s">
        <v>949</v>
      </c>
      <c r="C648" s="16" t="s">
        <v>950</v>
      </c>
      <c r="D648" s="17" t="s">
        <v>951</v>
      </c>
      <c r="E648" s="16" t="s">
        <v>58</v>
      </c>
      <c r="F648" s="16">
        <v>1</v>
      </c>
    </row>
    <row r="649" customHeight="1" spans="1:6">
      <c r="A649" s="4">
        <v>647</v>
      </c>
      <c r="B649" s="16" t="s">
        <v>952</v>
      </c>
      <c r="C649" s="16" t="s">
        <v>950</v>
      </c>
      <c r="D649" s="17" t="s">
        <v>951</v>
      </c>
      <c r="E649" s="16" t="s">
        <v>58</v>
      </c>
      <c r="F649" s="16">
        <v>1</v>
      </c>
    </row>
    <row r="650" customHeight="1" spans="1:6">
      <c r="A650" s="4">
        <v>648</v>
      </c>
      <c r="B650" s="16" t="s">
        <v>953</v>
      </c>
      <c r="C650" s="16" t="s">
        <v>950</v>
      </c>
      <c r="D650" s="17" t="s">
        <v>951</v>
      </c>
      <c r="E650" s="16" t="s">
        <v>58</v>
      </c>
      <c r="F650" s="16">
        <v>1</v>
      </c>
    </row>
    <row r="651" customHeight="1" spans="1:6">
      <c r="A651" s="4">
        <v>649</v>
      </c>
      <c r="B651" s="16" t="s">
        <v>954</v>
      </c>
      <c r="C651" s="16" t="s">
        <v>53</v>
      </c>
      <c r="D651" s="17" t="s">
        <v>951</v>
      </c>
      <c r="E651" s="16" t="s">
        <v>58</v>
      </c>
      <c r="F651" s="16">
        <v>1</v>
      </c>
    </row>
    <row r="652" customHeight="1" spans="1:6">
      <c r="A652" s="4">
        <v>650</v>
      </c>
      <c r="B652" s="16" t="s">
        <v>955</v>
      </c>
      <c r="C652" s="16" t="s">
        <v>53</v>
      </c>
      <c r="D652" s="17" t="s">
        <v>96</v>
      </c>
      <c r="E652" s="16" t="s">
        <v>55</v>
      </c>
      <c r="F652" s="16">
        <v>1</v>
      </c>
    </row>
    <row r="653" customHeight="1" spans="1:6">
      <c r="A653" s="4">
        <v>651</v>
      </c>
      <c r="B653" s="16" t="s">
        <v>956</v>
      </c>
      <c r="C653" s="16" t="s">
        <v>53</v>
      </c>
      <c r="D653" s="17" t="s">
        <v>96</v>
      </c>
      <c r="E653" s="16" t="s">
        <v>55</v>
      </c>
      <c r="F653" s="16">
        <v>1</v>
      </c>
    </row>
    <row r="654" customHeight="1" spans="1:6">
      <c r="A654" s="4">
        <v>652</v>
      </c>
      <c r="B654" s="16" t="s">
        <v>957</v>
      </c>
      <c r="C654" s="16" t="s">
        <v>53</v>
      </c>
      <c r="D654" s="17" t="s">
        <v>96</v>
      </c>
      <c r="E654" s="16" t="s">
        <v>55</v>
      </c>
      <c r="F654" s="16">
        <v>1</v>
      </c>
    </row>
    <row r="655" customHeight="1" spans="1:6">
      <c r="A655" s="4">
        <v>653</v>
      </c>
      <c r="B655" s="16" t="s">
        <v>958</v>
      </c>
      <c r="C655" s="16" t="s">
        <v>53</v>
      </c>
      <c r="D655" s="17" t="s">
        <v>96</v>
      </c>
      <c r="E655" s="16" t="s">
        <v>55</v>
      </c>
      <c r="F655" s="16">
        <v>1</v>
      </c>
    </row>
    <row r="656" customHeight="1" spans="1:6">
      <c r="A656" s="4">
        <v>654</v>
      </c>
      <c r="B656" s="16" t="s">
        <v>959</v>
      </c>
      <c r="C656" s="16" t="s">
        <v>53</v>
      </c>
      <c r="D656" s="17" t="s">
        <v>96</v>
      </c>
      <c r="E656" s="16" t="s">
        <v>55</v>
      </c>
      <c r="F656" s="16">
        <v>1</v>
      </c>
    </row>
    <row r="657" customHeight="1" spans="1:6">
      <c r="A657" s="4">
        <v>655</v>
      </c>
      <c r="B657" s="16" t="s">
        <v>960</v>
      </c>
      <c r="C657" s="16" t="s">
        <v>53</v>
      </c>
      <c r="D657" s="17" t="s">
        <v>961</v>
      </c>
      <c r="E657" s="16" t="s">
        <v>55</v>
      </c>
      <c r="F657" s="16">
        <v>1</v>
      </c>
    </row>
    <row r="658" customHeight="1" spans="1:6">
      <c r="A658" s="4">
        <v>656</v>
      </c>
      <c r="B658" s="16" t="s">
        <v>962</v>
      </c>
      <c r="C658" s="16" t="s">
        <v>950</v>
      </c>
      <c r="D658" s="17" t="s">
        <v>963</v>
      </c>
      <c r="E658" s="16" t="s">
        <v>58</v>
      </c>
      <c r="F658" s="16">
        <v>2</v>
      </c>
    </row>
    <row r="659" customHeight="1" spans="1:6">
      <c r="A659" s="4">
        <v>657</v>
      </c>
      <c r="B659" s="16" t="s">
        <v>964</v>
      </c>
      <c r="C659" s="16" t="s">
        <v>228</v>
      </c>
      <c r="D659" s="17" t="s">
        <v>965</v>
      </c>
      <c r="E659" s="16" t="s">
        <v>55</v>
      </c>
      <c r="F659" s="16">
        <v>1</v>
      </c>
    </row>
    <row r="660" customHeight="1" spans="1:6">
      <c r="A660" s="4">
        <v>658</v>
      </c>
      <c r="B660" s="16" t="s">
        <v>966</v>
      </c>
      <c r="C660" s="16" t="s">
        <v>53</v>
      </c>
      <c r="D660" s="17" t="s">
        <v>96</v>
      </c>
      <c r="E660" s="16" t="s">
        <v>55</v>
      </c>
      <c r="F660" s="16">
        <v>1</v>
      </c>
    </row>
    <row r="661" customHeight="1" spans="1:6">
      <c r="A661" s="4">
        <v>659</v>
      </c>
      <c r="B661" s="16" t="s">
        <v>967</v>
      </c>
      <c r="C661" s="16" t="s">
        <v>53</v>
      </c>
      <c r="D661" s="17" t="s">
        <v>57</v>
      </c>
      <c r="E661" s="16" t="s">
        <v>58</v>
      </c>
      <c r="F661" s="16">
        <v>1</v>
      </c>
    </row>
    <row r="662" customHeight="1" spans="1:6">
      <c r="A662" s="4">
        <v>660</v>
      </c>
      <c r="B662" s="16" t="s">
        <v>968</v>
      </c>
      <c r="C662" s="16" t="s">
        <v>53</v>
      </c>
      <c r="D662" s="17" t="s">
        <v>96</v>
      </c>
      <c r="E662" s="16" t="s">
        <v>55</v>
      </c>
      <c r="F662" s="16">
        <v>1</v>
      </c>
    </row>
    <row r="663" customHeight="1" spans="1:6">
      <c r="A663" s="4">
        <v>661</v>
      </c>
      <c r="B663" s="16" t="s">
        <v>969</v>
      </c>
      <c r="C663" s="16" t="s">
        <v>53</v>
      </c>
      <c r="D663" s="17" t="s">
        <v>57</v>
      </c>
      <c r="E663" s="16" t="s">
        <v>58</v>
      </c>
      <c r="F663" s="16">
        <v>1</v>
      </c>
    </row>
    <row r="664" customHeight="1" spans="1:6">
      <c r="A664" s="4">
        <v>662</v>
      </c>
      <c r="B664" s="16" t="s">
        <v>970</v>
      </c>
      <c r="C664" s="16" t="s">
        <v>53</v>
      </c>
      <c r="D664" s="17" t="s">
        <v>971</v>
      </c>
      <c r="E664" s="16" t="s">
        <v>55</v>
      </c>
      <c r="F664" s="16">
        <v>1</v>
      </c>
    </row>
    <row r="665" customHeight="1" spans="1:6">
      <c r="A665" s="4">
        <v>663</v>
      </c>
      <c r="B665" s="16" t="s">
        <v>972</v>
      </c>
      <c r="C665" s="16" t="s">
        <v>53</v>
      </c>
      <c r="D665" s="17" t="s">
        <v>57</v>
      </c>
      <c r="E665" s="16" t="s">
        <v>58</v>
      </c>
      <c r="F665" s="16">
        <v>1</v>
      </c>
    </row>
    <row r="666" customHeight="1" spans="1:6">
      <c r="A666" s="4">
        <v>664</v>
      </c>
      <c r="B666" s="16" t="s">
        <v>973</v>
      </c>
      <c r="C666" s="16" t="s">
        <v>53</v>
      </c>
      <c r="D666" s="17" t="s">
        <v>974</v>
      </c>
      <c r="E666" s="16" t="s">
        <v>58</v>
      </c>
      <c r="F666" s="16">
        <v>2</v>
      </c>
    </row>
    <row r="667" customHeight="1" spans="1:6">
      <c r="A667" s="4">
        <v>665</v>
      </c>
      <c r="B667" s="16" t="s">
        <v>975</v>
      </c>
      <c r="C667" s="16" t="s">
        <v>53</v>
      </c>
      <c r="D667" s="17" t="s">
        <v>976</v>
      </c>
      <c r="E667" s="16" t="s">
        <v>58</v>
      </c>
      <c r="F667" s="16">
        <v>2</v>
      </c>
    </row>
    <row r="668" customHeight="1" spans="1:6">
      <c r="A668" s="4">
        <v>666</v>
      </c>
      <c r="B668" s="16" t="s">
        <v>977</v>
      </c>
      <c r="C668" s="16" t="s">
        <v>53</v>
      </c>
      <c r="D668" s="17" t="s">
        <v>978</v>
      </c>
      <c r="E668" s="16" t="s">
        <v>58</v>
      </c>
      <c r="F668" s="16">
        <v>2</v>
      </c>
    </row>
    <row r="669" customHeight="1" spans="1:6">
      <c r="A669" s="4">
        <v>667</v>
      </c>
      <c r="B669" s="16" t="s">
        <v>979</v>
      </c>
      <c r="C669" s="16" t="s">
        <v>53</v>
      </c>
      <c r="D669" s="17" t="s">
        <v>980</v>
      </c>
      <c r="E669" s="16" t="s">
        <v>58</v>
      </c>
      <c r="F669" s="16">
        <v>2</v>
      </c>
    </row>
    <row r="670" customHeight="1" spans="1:6">
      <c r="A670" s="4">
        <v>668</v>
      </c>
      <c r="B670" s="16" t="s">
        <v>981</v>
      </c>
      <c r="C670" s="16" t="s">
        <v>53</v>
      </c>
      <c r="D670" s="17" t="s">
        <v>982</v>
      </c>
      <c r="E670" s="16" t="s">
        <v>58</v>
      </c>
      <c r="F670" s="16">
        <v>2</v>
      </c>
    </row>
    <row r="671" customHeight="1" spans="1:6">
      <c r="A671" s="4">
        <v>669</v>
      </c>
      <c r="B671" s="16" t="s">
        <v>983</v>
      </c>
      <c r="C671" s="16" t="s">
        <v>53</v>
      </c>
      <c r="D671" s="17" t="s">
        <v>984</v>
      </c>
      <c r="E671" s="16" t="s">
        <v>58</v>
      </c>
      <c r="F671" s="16">
        <v>2</v>
      </c>
    </row>
    <row r="672" customHeight="1" spans="1:6">
      <c r="A672" s="4">
        <v>670</v>
      </c>
      <c r="B672" s="16" t="s">
        <v>985</v>
      </c>
      <c r="C672" s="16" t="s">
        <v>53</v>
      </c>
      <c r="D672" s="17" t="s">
        <v>54</v>
      </c>
      <c r="E672" s="16" t="s">
        <v>58</v>
      </c>
      <c r="F672" s="16">
        <v>2</v>
      </c>
    </row>
    <row r="673" customHeight="1" spans="1:6">
      <c r="A673" s="4">
        <v>671</v>
      </c>
      <c r="B673" s="16" t="s">
        <v>986</v>
      </c>
      <c r="C673" s="16" t="s">
        <v>53</v>
      </c>
      <c r="D673" s="17" t="s">
        <v>933</v>
      </c>
      <c r="E673" s="16" t="s">
        <v>58</v>
      </c>
      <c r="F673" s="16">
        <v>2</v>
      </c>
    </row>
    <row r="674" customHeight="1" spans="1:6">
      <c r="A674" s="4">
        <v>672</v>
      </c>
      <c r="B674" s="16" t="s">
        <v>987</v>
      </c>
      <c r="C674" s="16" t="s">
        <v>53</v>
      </c>
      <c r="D674" s="17" t="s">
        <v>988</v>
      </c>
      <c r="E674" s="16" t="s">
        <v>55</v>
      </c>
      <c r="F674" s="16">
        <v>2</v>
      </c>
    </row>
    <row r="675" customHeight="1" spans="1:6">
      <c r="A675" s="4">
        <v>673</v>
      </c>
      <c r="B675" s="16" t="s">
        <v>989</v>
      </c>
      <c r="C675" s="16" t="s">
        <v>53</v>
      </c>
      <c r="D675" s="17" t="s">
        <v>57</v>
      </c>
      <c r="E675" s="16" t="s">
        <v>58</v>
      </c>
      <c r="F675" s="16">
        <v>2</v>
      </c>
    </row>
    <row r="676" customHeight="1" spans="1:6">
      <c r="A676" s="4">
        <v>674</v>
      </c>
      <c r="B676" s="16" t="s">
        <v>990</v>
      </c>
      <c r="C676" s="16" t="s">
        <v>53</v>
      </c>
      <c r="D676" s="17" t="s">
        <v>54</v>
      </c>
      <c r="E676" s="16" t="s">
        <v>55</v>
      </c>
      <c r="F676" s="16">
        <v>2</v>
      </c>
    </row>
    <row r="677" customHeight="1" spans="1:6">
      <c r="A677" s="4">
        <v>675</v>
      </c>
      <c r="B677" s="16" t="s">
        <v>991</v>
      </c>
      <c r="C677" s="16" t="s">
        <v>53</v>
      </c>
      <c r="D677" s="17" t="s">
        <v>57</v>
      </c>
      <c r="E677" s="16" t="s">
        <v>58</v>
      </c>
      <c r="F677" s="16">
        <v>2</v>
      </c>
    </row>
    <row r="678" customHeight="1" spans="1:6">
      <c r="A678" s="4">
        <v>676</v>
      </c>
      <c r="B678" s="16" t="s">
        <v>992</v>
      </c>
      <c r="C678" s="16" t="s">
        <v>53</v>
      </c>
      <c r="D678" s="17" t="s">
        <v>988</v>
      </c>
      <c r="E678" s="16" t="s">
        <v>55</v>
      </c>
      <c r="F678" s="16">
        <v>2</v>
      </c>
    </row>
    <row r="679" customHeight="1" spans="1:6">
      <c r="A679" s="4">
        <v>677</v>
      </c>
      <c r="B679" s="16" t="s">
        <v>993</v>
      </c>
      <c r="C679" s="16" t="s">
        <v>53</v>
      </c>
      <c r="D679" s="17" t="s">
        <v>57</v>
      </c>
      <c r="E679" s="16" t="s">
        <v>58</v>
      </c>
      <c r="F679" s="16">
        <v>2</v>
      </c>
    </row>
    <row r="680" customHeight="1" spans="1:6">
      <c r="A680" s="4">
        <v>678</v>
      </c>
      <c r="B680" s="16" t="s">
        <v>994</v>
      </c>
      <c r="C680" s="16" t="s">
        <v>53</v>
      </c>
      <c r="D680" s="17" t="s">
        <v>995</v>
      </c>
      <c r="E680" s="16" t="s">
        <v>55</v>
      </c>
      <c r="F680" s="16">
        <v>2</v>
      </c>
    </row>
    <row r="681" customHeight="1" spans="1:6">
      <c r="A681" s="4">
        <v>679</v>
      </c>
      <c r="B681" s="16" t="s">
        <v>996</v>
      </c>
      <c r="C681" s="16" t="s">
        <v>53</v>
      </c>
      <c r="D681" s="17" t="s">
        <v>57</v>
      </c>
      <c r="E681" s="16" t="s">
        <v>58</v>
      </c>
      <c r="F681" s="16">
        <v>2</v>
      </c>
    </row>
    <row r="682" customHeight="1" spans="1:6">
      <c r="A682" s="4">
        <v>680</v>
      </c>
      <c r="B682" s="16" t="s">
        <v>997</v>
      </c>
      <c r="C682" s="16" t="s">
        <v>53</v>
      </c>
      <c r="D682" s="17" t="s">
        <v>943</v>
      </c>
      <c r="E682" s="16" t="s">
        <v>55</v>
      </c>
      <c r="F682" s="16">
        <v>2</v>
      </c>
    </row>
    <row r="683" customHeight="1" spans="1:6">
      <c r="A683" s="4">
        <v>681</v>
      </c>
      <c r="B683" s="16" t="s">
        <v>998</v>
      </c>
      <c r="C683" s="16" t="s">
        <v>53</v>
      </c>
      <c r="D683" s="17" t="s">
        <v>57</v>
      </c>
      <c r="E683" s="16" t="s">
        <v>58</v>
      </c>
      <c r="F683" s="16">
        <v>2</v>
      </c>
    </row>
    <row r="684" customHeight="1" spans="1:6">
      <c r="A684" s="4">
        <v>682</v>
      </c>
      <c r="B684" s="16" t="s">
        <v>999</v>
      </c>
      <c r="C684" s="16" t="s">
        <v>53</v>
      </c>
      <c r="D684" s="17" t="s">
        <v>1000</v>
      </c>
      <c r="E684" s="16" t="s">
        <v>55</v>
      </c>
      <c r="F684" s="16">
        <v>2</v>
      </c>
    </row>
    <row r="685" customHeight="1" spans="1:6">
      <c r="A685" s="4">
        <v>683</v>
      </c>
      <c r="B685" s="16" t="s">
        <v>1001</v>
      </c>
      <c r="C685" s="16" t="s">
        <v>53</v>
      </c>
      <c r="D685" s="17" t="s">
        <v>1002</v>
      </c>
      <c r="E685" s="16" t="s">
        <v>55</v>
      </c>
      <c r="F685" s="16">
        <v>2</v>
      </c>
    </row>
    <row r="686" customHeight="1" spans="1:6">
      <c r="A686" s="4">
        <v>684</v>
      </c>
      <c r="B686" s="16" t="s">
        <v>1003</v>
      </c>
      <c r="C686" s="16" t="s">
        <v>53</v>
      </c>
      <c r="D686" s="17" t="s">
        <v>96</v>
      </c>
      <c r="E686" s="16" t="s">
        <v>55</v>
      </c>
      <c r="F686" s="16">
        <v>2</v>
      </c>
    </row>
    <row r="687" customHeight="1" spans="1:6">
      <c r="A687" s="4">
        <v>685</v>
      </c>
      <c r="B687" s="16" t="s">
        <v>1004</v>
      </c>
      <c r="C687" s="16" t="s">
        <v>53</v>
      </c>
      <c r="D687" s="17" t="s">
        <v>57</v>
      </c>
      <c r="E687" s="16" t="s">
        <v>58</v>
      </c>
      <c r="F687" s="16">
        <v>2</v>
      </c>
    </row>
    <row r="688" customHeight="1" spans="1:6">
      <c r="A688" s="4">
        <v>686</v>
      </c>
      <c r="B688" s="16" t="s">
        <v>1005</v>
      </c>
      <c r="C688" s="16" t="s">
        <v>53</v>
      </c>
      <c r="D688" s="17" t="s">
        <v>54</v>
      </c>
      <c r="E688" s="16" t="s">
        <v>55</v>
      </c>
      <c r="F688" s="16">
        <v>2</v>
      </c>
    </row>
    <row r="689" customHeight="1" spans="1:6">
      <c r="A689" s="4">
        <v>687</v>
      </c>
      <c r="B689" s="16" t="s">
        <v>1006</v>
      </c>
      <c r="C689" s="16" t="s">
        <v>53</v>
      </c>
      <c r="D689" s="17" t="s">
        <v>1007</v>
      </c>
      <c r="E689" s="16" t="s">
        <v>58</v>
      </c>
      <c r="F689" s="16">
        <v>2</v>
      </c>
    </row>
    <row r="690" customHeight="1" spans="1:6">
      <c r="A690" s="4">
        <v>688</v>
      </c>
      <c r="B690" s="16" t="s">
        <v>1008</v>
      </c>
      <c r="C690" s="16" t="s">
        <v>53</v>
      </c>
      <c r="D690" s="17" t="s">
        <v>54</v>
      </c>
      <c r="E690" s="16" t="s">
        <v>55</v>
      </c>
      <c r="F690" s="16">
        <v>2</v>
      </c>
    </row>
    <row r="691" customHeight="1" spans="1:6">
      <c r="A691" s="4">
        <v>689</v>
      </c>
      <c r="B691" s="16" t="s">
        <v>1009</v>
      </c>
      <c r="C691" s="16" t="s">
        <v>53</v>
      </c>
      <c r="D691" s="17" t="s">
        <v>1010</v>
      </c>
      <c r="E691" s="16" t="s">
        <v>58</v>
      </c>
      <c r="F691" s="16">
        <v>2</v>
      </c>
    </row>
    <row r="692" customHeight="1" spans="1:6">
      <c r="A692" s="4">
        <v>690</v>
      </c>
      <c r="B692" s="16" t="s">
        <v>1011</v>
      </c>
      <c r="C692" s="16" t="s">
        <v>53</v>
      </c>
      <c r="D692" s="17" t="s">
        <v>54</v>
      </c>
      <c r="E692" s="16" t="s">
        <v>55</v>
      </c>
      <c r="F692" s="16">
        <v>2</v>
      </c>
    </row>
    <row r="693" customHeight="1" spans="1:6">
      <c r="A693" s="4">
        <v>691</v>
      </c>
      <c r="B693" s="16" t="s">
        <v>1012</v>
      </c>
      <c r="C693" s="16" t="s">
        <v>53</v>
      </c>
      <c r="D693" s="17" t="s">
        <v>1013</v>
      </c>
      <c r="E693" s="16" t="s">
        <v>55</v>
      </c>
      <c r="F693" s="16">
        <v>2</v>
      </c>
    </row>
    <row r="694" customHeight="1" spans="1:6">
      <c r="A694" s="4">
        <v>692</v>
      </c>
      <c r="B694" s="16" t="s">
        <v>1014</v>
      </c>
      <c r="C694" s="7" t="s">
        <v>228</v>
      </c>
      <c r="D694" s="17" t="s">
        <v>1015</v>
      </c>
      <c r="E694" s="16" t="s">
        <v>55</v>
      </c>
      <c r="F694" s="16">
        <v>2</v>
      </c>
    </row>
    <row r="695" customHeight="1" spans="1:6">
      <c r="A695" s="4">
        <v>693</v>
      </c>
      <c r="B695" s="16" t="s">
        <v>1016</v>
      </c>
      <c r="C695" s="7" t="s">
        <v>228</v>
      </c>
      <c r="D695" s="17" t="s">
        <v>1017</v>
      </c>
      <c r="E695" s="16" t="s">
        <v>319</v>
      </c>
      <c r="F695" s="16">
        <v>2</v>
      </c>
    </row>
    <row r="696" customHeight="1" spans="1:6">
      <c r="A696" s="4">
        <v>694</v>
      </c>
      <c r="B696" s="16" t="s">
        <v>1018</v>
      </c>
      <c r="C696" s="16" t="s">
        <v>228</v>
      </c>
      <c r="D696" s="17" t="s">
        <v>1019</v>
      </c>
      <c r="E696" s="16" t="s">
        <v>319</v>
      </c>
      <c r="F696" s="16">
        <v>2</v>
      </c>
    </row>
    <row r="697" customHeight="1" spans="1:6">
      <c r="A697" s="4">
        <v>695</v>
      </c>
      <c r="B697" s="16" t="s">
        <v>1020</v>
      </c>
      <c r="C697" s="16" t="s">
        <v>228</v>
      </c>
      <c r="D697" s="17" t="s">
        <v>1021</v>
      </c>
      <c r="E697" s="16" t="s">
        <v>62</v>
      </c>
      <c r="F697" s="16">
        <v>2</v>
      </c>
    </row>
    <row r="698" customHeight="1" spans="1:6">
      <c r="A698" s="4">
        <v>696</v>
      </c>
      <c r="B698" s="16" t="s">
        <v>1022</v>
      </c>
      <c r="C698" s="11" t="s">
        <v>1023</v>
      </c>
      <c r="D698" s="17" t="s">
        <v>1024</v>
      </c>
      <c r="E698" s="16" t="s">
        <v>866</v>
      </c>
      <c r="F698" s="16">
        <v>2</v>
      </c>
    </row>
    <row r="699" customHeight="1" spans="1:6">
      <c r="A699" s="4">
        <v>697</v>
      </c>
      <c r="B699" s="16" t="s">
        <v>1025</v>
      </c>
      <c r="C699" s="16" t="s">
        <v>1026</v>
      </c>
      <c r="D699" s="17" t="s">
        <v>61</v>
      </c>
      <c r="E699" s="16" t="s">
        <v>62</v>
      </c>
      <c r="F699" s="16">
        <v>2</v>
      </c>
    </row>
    <row r="700" customHeight="1" spans="1:6">
      <c r="A700" s="4">
        <v>698</v>
      </c>
      <c r="B700" s="16" t="s">
        <v>1027</v>
      </c>
      <c r="C700" s="16" t="s">
        <v>1026</v>
      </c>
      <c r="D700" s="17" t="s">
        <v>61</v>
      </c>
      <c r="E700" s="16" t="s">
        <v>62</v>
      </c>
      <c r="F700" s="16">
        <v>2</v>
      </c>
    </row>
    <row r="701" customHeight="1" spans="1:6">
      <c r="A701" s="4">
        <v>699</v>
      </c>
      <c r="B701" s="16" t="s">
        <v>1028</v>
      </c>
      <c r="C701" s="11" t="s">
        <v>1029</v>
      </c>
      <c r="D701" s="17" t="s">
        <v>1030</v>
      </c>
      <c r="E701" s="16" t="s">
        <v>55</v>
      </c>
      <c r="F701" s="16">
        <v>2</v>
      </c>
    </row>
    <row r="702" customHeight="1" spans="1:6">
      <c r="A702" s="4">
        <v>700</v>
      </c>
      <c r="B702" s="16" t="s">
        <v>1031</v>
      </c>
      <c r="C702" s="11" t="s">
        <v>1029</v>
      </c>
      <c r="D702" s="17" t="s">
        <v>57</v>
      </c>
      <c r="E702" s="16" t="s">
        <v>58</v>
      </c>
      <c r="F702" s="16">
        <v>2</v>
      </c>
    </row>
    <row r="703" customHeight="1" spans="1:6">
      <c r="A703" s="4">
        <v>701</v>
      </c>
      <c r="B703" s="16" t="s">
        <v>1032</v>
      </c>
      <c r="C703" s="7" t="s">
        <v>1033</v>
      </c>
      <c r="D703" s="17" t="s">
        <v>1034</v>
      </c>
      <c r="E703" s="16" t="s">
        <v>55</v>
      </c>
      <c r="F703" s="16">
        <v>1</v>
      </c>
    </row>
    <row r="704" customHeight="1" spans="1:6">
      <c r="A704" s="4">
        <v>702</v>
      </c>
      <c r="B704" s="4" t="s">
        <v>869</v>
      </c>
      <c r="C704" s="4" t="s">
        <v>233</v>
      </c>
      <c r="D704" s="5" t="s">
        <v>1035</v>
      </c>
      <c r="E704" s="4" t="s">
        <v>1036</v>
      </c>
      <c r="F704" s="4">
        <v>10</v>
      </c>
    </row>
    <row r="705" customHeight="1" spans="1:6">
      <c r="A705" s="4">
        <v>703</v>
      </c>
      <c r="B705" s="16" t="s">
        <v>1037</v>
      </c>
      <c r="C705" s="16" t="s">
        <v>1026</v>
      </c>
      <c r="D705" s="17" t="s">
        <v>1038</v>
      </c>
      <c r="E705" s="16" t="s">
        <v>55</v>
      </c>
      <c r="F705" s="16">
        <v>1</v>
      </c>
    </row>
    <row r="706" customHeight="1" spans="1:6">
      <c r="A706" s="4">
        <v>704</v>
      </c>
      <c r="B706" s="16" t="s">
        <v>1039</v>
      </c>
      <c r="C706" s="11" t="s">
        <v>1023</v>
      </c>
      <c r="D706" s="17" t="s">
        <v>1024</v>
      </c>
      <c r="E706" s="16" t="s">
        <v>55</v>
      </c>
      <c r="F706" s="16">
        <v>1</v>
      </c>
    </row>
    <row r="707" customHeight="1" spans="1:6">
      <c r="A707" s="4">
        <v>705</v>
      </c>
      <c r="B707" s="16" t="s">
        <v>1040</v>
      </c>
      <c r="C707" s="11" t="s">
        <v>1023</v>
      </c>
      <c r="D707" s="17" t="s">
        <v>1024</v>
      </c>
      <c r="E707" s="16" t="s">
        <v>866</v>
      </c>
      <c r="F707" s="16">
        <v>1</v>
      </c>
    </row>
    <row r="708" customHeight="1" spans="1:6">
      <c r="A708" s="4">
        <v>706</v>
      </c>
      <c r="B708" s="18" t="s">
        <v>1041</v>
      </c>
      <c r="C708" s="16" t="s">
        <v>53</v>
      </c>
      <c r="D708" s="19" t="s">
        <v>167</v>
      </c>
      <c r="E708" s="16" t="s">
        <v>55</v>
      </c>
      <c r="F708" s="16">
        <v>1</v>
      </c>
    </row>
    <row r="709" customHeight="1" spans="1:6">
      <c r="A709" s="4">
        <v>707</v>
      </c>
      <c r="B709" s="18" t="s">
        <v>1042</v>
      </c>
      <c r="C709" s="16" t="s">
        <v>53</v>
      </c>
      <c r="D709" s="19" t="s">
        <v>167</v>
      </c>
      <c r="E709" s="16" t="s">
        <v>55</v>
      </c>
      <c r="F709" s="16">
        <v>1</v>
      </c>
    </row>
    <row r="710" customHeight="1" spans="1:6">
      <c r="A710" s="4">
        <v>708</v>
      </c>
      <c r="B710" s="20" t="s">
        <v>1043</v>
      </c>
      <c r="C710" s="21" t="s">
        <v>53</v>
      </c>
      <c r="D710" s="17" t="s">
        <v>54</v>
      </c>
      <c r="E710" s="16" t="s">
        <v>55</v>
      </c>
      <c r="F710" s="16">
        <v>1</v>
      </c>
    </row>
    <row r="711" customHeight="1" spans="1:6">
      <c r="A711" s="4">
        <v>709</v>
      </c>
      <c r="B711" s="16" t="s">
        <v>1044</v>
      </c>
      <c r="C711" s="11" t="s">
        <v>1045</v>
      </c>
      <c r="D711" s="17" t="s">
        <v>1046</v>
      </c>
      <c r="E711" s="16" t="s">
        <v>55</v>
      </c>
      <c r="F711" s="16">
        <v>1</v>
      </c>
    </row>
    <row r="712" customHeight="1" spans="1:6">
      <c r="A712" s="4">
        <v>710</v>
      </c>
      <c r="B712" s="16" t="s">
        <v>1047</v>
      </c>
      <c r="C712" s="11" t="s">
        <v>1045</v>
      </c>
      <c r="D712" s="17" t="s">
        <v>1048</v>
      </c>
      <c r="E712" s="16" t="s">
        <v>58</v>
      </c>
      <c r="F712" s="16">
        <v>2</v>
      </c>
    </row>
    <row r="713" customHeight="1" spans="1:6">
      <c r="A713" s="4">
        <v>711</v>
      </c>
      <c r="B713" s="16" t="s">
        <v>1049</v>
      </c>
      <c r="C713" s="11" t="s">
        <v>1045</v>
      </c>
      <c r="D713" s="17" t="s">
        <v>57</v>
      </c>
      <c r="E713" s="16" t="s">
        <v>58</v>
      </c>
      <c r="F713" s="16">
        <v>2</v>
      </c>
    </row>
    <row r="714" customHeight="1" spans="1:6">
      <c r="A714" s="4">
        <v>712</v>
      </c>
      <c r="B714" s="16" t="s">
        <v>1050</v>
      </c>
      <c r="C714" s="11" t="s">
        <v>1045</v>
      </c>
      <c r="D714" s="17" t="s">
        <v>971</v>
      </c>
      <c r="E714" s="16" t="s">
        <v>55</v>
      </c>
      <c r="F714" s="16">
        <v>2</v>
      </c>
    </row>
    <row r="715" customHeight="1" spans="1:6">
      <c r="A715" s="4">
        <v>713</v>
      </c>
      <c r="B715" s="16" t="s">
        <v>1051</v>
      </c>
      <c r="C715" s="11" t="s">
        <v>1045</v>
      </c>
      <c r="D715" s="17" t="s">
        <v>57</v>
      </c>
      <c r="E715" s="16" t="s">
        <v>58</v>
      </c>
      <c r="F715" s="16">
        <v>2</v>
      </c>
    </row>
    <row r="716" customHeight="1" spans="1:6">
      <c r="A716" s="4">
        <v>714</v>
      </c>
      <c r="B716" s="4" t="s">
        <v>1052</v>
      </c>
      <c r="C716" s="7" t="s">
        <v>85</v>
      </c>
      <c r="D716" s="5" t="s">
        <v>1053</v>
      </c>
      <c r="E716" s="4" t="s">
        <v>58</v>
      </c>
      <c r="F716" s="16">
        <v>2</v>
      </c>
    </row>
    <row r="717" customHeight="1" spans="1:6">
      <c r="A717" s="4">
        <v>715</v>
      </c>
      <c r="B717" s="16" t="s">
        <v>1054</v>
      </c>
      <c r="C717" s="7" t="s">
        <v>1055</v>
      </c>
      <c r="D717" s="17" t="s">
        <v>1056</v>
      </c>
      <c r="E717" s="16" t="s">
        <v>58</v>
      </c>
      <c r="F717" s="16">
        <v>2</v>
      </c>
    </row>
    <row r="718" customHeight="1" spans="1:6">
      <c r="A718" s="4">
        <v>716</v>
      </c>
      <c r="B718" s="22" t="s">
        <v>1057</v>
      </c>
      <c r="C718" s="7" t="s">
        <v>1055</v>
      </c>
      <c r="D718" s="17" t="s">
        <v>1058</v>
      </c>
      <c r="E718" s="16" t="s">
        <v>55</v>
      </c>
      <c r="F718" s="16">
        <v>2</v>
      </c>
    </row>
    <row r="719" customHeight="1" spans="1:6">
      <c r="A719" s="4">
        <v>717</v>
      </c>
      <c r="B719" s="16" t="s">
        <v>1059</v>
      </c>
      <c r="C719" s="7" t="s">
        <v>85</v>
      </c>
      <c r="D719" s="17" t="s">
        <v>499</v>
      </c>
      <c r="E719" s="16" t="s">
        <v>58</v>
      </c>
      <c r="F719" s="16">
        <v>2</v>
      </c>
    </row>
    <row r="720" customHeight="1" spans="1:6">
      <c r="A720" s="4">
        <v>718</v>
      </c>
      <c r="B720" s="16" t="s">
        <v>1060</v>
      </c>
      <c r="C720" s="7" t="s">
        <v>85</v>
      </c>
      <c r="D720" s="17" t="s">
        <v>499</v>
      </c>
      <c r="E720" s="16" t="s">
        <v>58</v>
      </c>
      <c r="F720" s="16">
        <v>2</v>
      </c>
    </row>
    <row r="721" customHeight="1" spans="1:6">
      <c r="A721" s="4">
        <v>719</v>
      </c>
      <c r="B721" s="16" t="s">
        <v>1061</v>
      </c>
      <c r="C721" s="7" t="s">
        <v>85</v>
      </c>
      <c r="D721" s="17" t="s">
        <v>499</v>
      </c>
      <c r="E721" s="16" t="s">
        <v>58</v>
      </c>
      <c r="F721" s="16">
        <v>2</v>
      </c>
    </row>
    <row r="722" customHeight="1" spans="1:6">
      <c r="A722" s="4">
        <v>720</v>
      </c>
      <c r="B722" s="16" t="s">
        <v>1062</v>
      </c>
      <c r="C722" s="7" t="s">
        <v>85</v>
      </c>
      <c r="D722" s="17" t="s">
        <v>499</v>
      </c>
      <c r="E722" s="16" t="s">
        <v>58</v>
      </c>
      <c r="F722" s="16">
        <v>2</v>
      </c>
    </row>
    <row r="723" customHeight="1" spans="1:6">
      <c r="A723" s="4">
        <v>721</v>
      </c>
      <c r="B723" s="16" t="s">
        <v>1063</v>
      </c>
      <c r="C723" s="7" t="s">
        <v>85</v>
      </c>
      <c r="D723" s="17" t="s">
        <v>499</v>
      </c>
      <c r="E723" s="16" t="s">
        <v>58</v>
      </c>
      <c r="F723" s="16">
        <v>2</v>
      </c>
    </row>
    <row r="724" customHeight="1" spans="1:6">
      <c r="A724" s="4">
        <v>722</v>
      </c>
      <c r="B724" s="16" t="s">
        <v>1064</v>
      </c>
      <c r="C724" s="7" t="s">
        <v>85</v>
      </c>
      <c r="D724" s="17" t="s">
        <v>499</v>
      </c>
      <c r="E724" s="16" t="s">
        <v>58</v>
      </c>
      <c r="F724" s="16">
        <v>2</v>
      </c>
    </row>
    <row r="725" customHeight="1" spans="1:6">
      <c r="A725" s="4">
        <v>723</v>
      </c>
      <c r="B725" s="16" t="s">
        <v>1065</v>
      </c>
      <c r="C725" s="7" t="s">
        <v>85</v>
      </c>
      <c r="D725" s="17" t="s">
        <v>499</v>
      </c>
      <c r="E725" s="16" t="s">
        <v>58</v>
      </c>
      <c r="F725" s="16">
        <v>2</v>
      </c>
    </row>
    <row r="726" customHeight="1" spans="1:6">
      <c r="A726" s="4">
        <v>724</v>
      </c>
      <c r="B726" s="16" t="s">
        <v>1066</v>
      </c>
      <c r="C726" s="7" t="s">
        <v>85</v>
      </c>
      <c r="D726" s="17" t="s">
        <v>1067</v>
      </c>
      <c r="E726" s="16" t="s">
        <v>58</v>
      </c>
      <c r="F726" s="16">
        <v>2</v>
      </c>
    </row>
    <row r="727" customHeight="1" spans="1:6">
      <c r="A727" s="4">
        <v>725</v>
      </c>
      <c r="B727" s="16" t="s">
        <v>1068</v>
      </c>
      <c r="C727" s="7" t="s">
        <v>85</v>
      </c>
      <c r="D727" s="17" t="s">
        <v>1069</v>
      </c>
      <c r="E727" s="16" t="s">
        <v>58</v>
      </c>
      <c r="F727" s="16">
        <v>2</v>
      </c>
    </row>
    <row r="728" customHeight="1" spans="1:6">
      <c r="A728" s="4">
        <v>726</v>
      </c>
      <c r="B728" s="16" t="s">
        <v>1070</v>
      </c>
      <c r="C728" s="7" t="s">
        <v>85</v>
      </c>
      <c r="D728" s="17" t="s">
        <v>1071</v>
      </c>
      <c r="E728" s="16" t="s">
        <v>58</v>
      </c>
      <c r="F728" s="16">
        <v>2</v>
      </c>
    </row>
    <row r="729" customHeight="1" spans="1:6">
      <c r="A729" s="4">
        <v>727</v>
      </c>
      <c r="B729" s="16" t="s">
        <v>1072</v>
      </c>
      <c r="C729" s="7" t="s">
        <v>85</v>
      </c>
      <c r="D729" s="17" t="s">
        <v>1073</v>
      </c>
      <c r="E729" s="16" t="s">
        <v>58</v>
      </c>
      <c r="F729" s="16">
        <v>2</v>
      </c>
    </row>
    <row r="730" customHeight="1" spans="1:6">
      <c r="A730" s="4">
        <v>728</v>
      </c>
      <c r="B730" s="16" t="s">
        <v>1074</v>
      </c>
      <c r="C730" s="7" t="s">
        <v>85</v>
      </c>
      <c r="D730" s="17" t="s">
        <v>1075</v>
      </c>
      <c r="E730" s="16" t="s">
        <v>58</v>
      </c>
      <c r="F730" s="16">
        <v>2</v>
      </c>
    </row>
    <row r="731" customHeight="1" spans="1:6">
      <c r="A731" s="4">
        <v>729</v>
      </c>
      <c r="B731" s="16" t="s">
        <v>1076</v>
      </c>
      <c r="C731" s="7" t="s">
        <v>85</v>
      </c>
      <c r="D731" s="17" t="s">
        <v>1077</v>
      </c>
      <c r="E731" s="16" t="s">
        <v>58</v>
      </c>
      <c r="F731" s="16">
        <v>2</v>
      </c>
    </row>
    <row r="732" customHeight="1" spans="1:6">
      <c r="A732" s="4">
        <v>730</v>
      </c>
      <c r="B732" s="16" t="s">
        <v>1078</v>
      </c>
      <c r="C732" s="7" t="s">
        <v>85</v>
      </c>
      <c r="D732" s="17" t="s">
        <v>1024</v>
      </c>
      <c r="E732" s="16" t="s">
        <v>866</v>
      </c>
      <c r="F732" s="16">
        <v>2</v>
      </c>
    </row>
    <row r="733" customHeight="1" spans="1:6">
      <c r="A733" s="4">
        <v>731</v>
      </c>
      <c r="B733" s="16" t="s">
        <v>1079</v>
      </c>
      <c r="C733" s="7" t="s">
        <v>85</v>
      </c>
      <c r="D733" s="17" t="s">
        <v>1080</v>
      </c>
      <c r="E733" s="16" t="s">
        <v>866</v>
      </c>
      <c r="F733" s="16">
        <v>2</v>
      </c>
    </row>
    <row r="734" customHeight="1" spans="1:6">
      <c r="A734" s="4">
        <v>732</v>
      </c>
      <c r="B734" s="16" t="s">
        <v>1081</v>
      </c>
      <c r="C734" s="7" t="s">
        <v>85</v>
      </c>
      <c r="D734" s="17" t="s">
        <v>1082</v>
      </c>
      <c r="E734" s="16" t="s">
        <v>58</v>
      </c>
      <c r="F734" s="16">
        <v>2</v>
      </c>
    </row>
    <row r="735" customHeight="1" spans="1:6">
      <c r="A735" s="4">
        <v>733</v>
      </c>
      <c r="B735" s="16" t="s">
        <v>1083</v>
      </c>
      <c r="C735" s="7" t="s">
        <v>85</v>
      </c>
      <c r="D735" s="17" t="s">
        <v>1084</v>
      </c>
      <c r="E735" s="16" t="s">
        <v>58</v>
      </c>
      <c r="F735" s="16">
        <v>2</v>
      </c>
    </row>
    <row r="736" customHeight="1" spans="1:6">
      <c r="A736" s="4">
        <v>734</v>
      </c>
      <c r="B736" s="16" t="s">
        <v>1085</v>
      </c>
      <c r="C736" s="7" t="s">
        <v>85</v>
      </c>
      <c r="D736" s="17" t="s">
        <v>1086</v>
      </c>
      <c r="E736" s="16" t="s">
        <v>58</v>
      </c>
      <c r="F736" s="16">
        <v>2</v>
      </c>
    </row>
    <row r="737" customHeight="1" spans="1:6">
      <c r="A737" s="4">
        <v>735</v>
      </c>
      <c r="B737" s="16" t="s">
        <v>1087</v>
      </c>
      <c r="C737" s="7" t="s">
        <v>85</v>
      </c>
      <c r="D737" s="17" t="s">
        <v>1088</v>
      </c>
      <c r="E737" s="16" t="s">
        <v>58</v>
      </c>
      <c r="F737" s="16">
        <v>2</v>
      </c>
    </row>
    <row r="738" customHeight="1" spans="1:6">
      <c r="A738" s="4">
        <v>736</v>
      </c>
      <c r="B738" s="16" t="s">
        <v>1089</v>
      </c>
      <c r="C738" s="7" t="s">
        <v>85</v>
      </c>
      <c r="D738" s="17" t="s">
        <v>54</v>
      </c>
      <c r="E738" s="16" t="s">
        <v>58</v>
      </c>
      <c r="F738" s="16">
        <v>2</v>
      </c>
    </row>
    <row r="739" customHeight="1" spans="1:6">
      <c r="A739" s="4">
        <v>737</v>
      </c>
      <c r="B739" s="16" t="s">
        <v>1090</v>
      </c>
      <c r="C739" s="7" t="s">
        <v>85</v>
      </c>
      <c r="D739" s="17" t="s">
        <v>54</v>
      </c>
      <c r="E739" s="16" t="s">
        <v>58</v>
      </c>
      <c r="F739" s="16">
        <v>2</v>
      </c>
    </row>
    <row r="740" customHeight="1" spans="1:6">
      <c r="A740" s="4">
        <v>738</v>
      </c>
      <c r="B740" s="16" t="s">
        <v>1091</v>
      </c>
      <c r="C740" s="7" t="s">
        <v>85</v>
      </c>
      <c r="D740" s="17" t="s">
        <v>54</v>
      </c>
      <c r="E740" s="16" t="s">
        <v>58</v>
      </c>
      <c r="F740" s="16">
        <v>2</v>
      </c>
    </row>
    <row r="741" customHeight="1" spans="1:6">
      <c r="A741" s="4">
        <v>739</v>
      </c>
      <c r="B741" s="16" t="s">
        <v>1092</v>
      </c>
      <c r="C741" s="7" t="s">
        <v>85</v>
      </c>
      <c r="D741" s="17" t="s">
        <v>54</v>
      </c>
      <c r="E741" s="16" t="s">
        <v>58</v>
      </c>
      <c r="F741" s="16">
        <v>2</v>
      </c>
    </row>
    <row r="742" customHeight="1" spans="1:6">
      <c r="A742" s="4">
        <v>740</v>
      </c>
      <c r="B742" s="16" t="s">
        <v>1093</v>
      </c>
      <c r="C742" s="7" t="s">
        <v>85</v>
      </c>
      <c r="D742" s="17" t="s">
        <v>1094</v>
      </c>
      <c r="E742" s="16" t="s">
        <v>58</v>
      </c>
      <c r="F742" s="16">
        <v>2</v>
      </c>
    </row>
    <row r="743" customHeight="1" spans="1:6">
      <c r="A743" s="4">
        <v>741</v>
      </c>
      <c r="B743" s="16" t="s">
        <v>1095</v>
      </c>
      <c r="C743" s="7" t="s">
        <v>85</v>
      </c>
      <c r="D743" s="17" t="s">
        <v>1096</v>
      </c>
      <c r="E743" s="16" t="s">
        <v>58</v>
      </c>
      <c r="F743" s="16">
        <v>2</v>
      </c>
    </row>
    <row r="744" customHeight="1" spans="1:6">
      <c r="A744" s="4">
        <v>742</v>
      </c>
      <c r="B744" s="16" t="s">
        <v>1097</v>
      </c>
      <c r="C744" s="7" t="s">
        <v>85</v>
      </c>
      <c r="D744" s="17" t="s">
        <v>1098</v>
      </c>
      <c r="E744" s="16" t="s">
        <v>58</v>
      </c>
      <c r="F744" s="16">
        <v>2</v>
      </c>
    </row>
    <row r="745" customHeight="1" spans="1:6">
      <c r="A745" s="4">
        <v>743</v>
      </c>
      <c r="B745" s="16" t="s">
        <v>1099</v>
      </c>
      <c r="C745" s="7" t="s">
        <v>85</v>
      </c>
      <c r="D745" s="17" t="s">
        <v>1098</v>
      </c>
      <c r="E745" s="16" t="s">
        <v>58</v>
      </c>
      <c r="F745" s="16">
        <v>2</v>
      </c>
    </row>
    <row r="746" customHeight="1" spans="1:6">
      <c r="A746" s="4">
        <v>744</v>
      </c>
      <c r="B746" s="16" t="s">
        <v>1100</v>
      </c>
      <c r="C746" s="7" t="s">
        <v>85</v>
      </c>
      <c r="D746" s="17" t="s">
        <v>1098</v>
      </c>
      <c r="E746" s="16" t="s">
        <v>58</v>
      </c>
      <c r="F746" s="16">
        <v>2</v>
      </c>
    </row>
    <row r="747" customHeight="1" spans="1:6">
      <c r="A747" s="4">
        <v>745</v>
      </c>
      <c r="B747" s="16" t="s">
        <v>1101</v>
      </c>
      <c r="C747" s="7" t="s">
        <v>85</v>
      </c>
      <c r="D747" s="17" t="s">
        <v>1098</v>
      </c>
      <c r="E747" s="16" t="s">
        <v>58</v>
      </c>
      <c r="F747" s="16">
        <v>2</v>
      </c>
    </row>
    <row r="748" customHeight="1" spans="1:6">
      <c r="A748" s="4">
        <v>746</v>
      </c>
      <c r="B748" s="16" t="s">
        <v>1102</v>
      </c>
      <c r="C748" s="7" t="s">
        <v>85</v>
      </c>
      <c r="D748" s="17" t="s">
        <v>1103</v>
      </c>
      <c r="E748" s="16" t="s">
        <v>58</v>
      </c>
      <c r="F748" s="16">
        <v>2</v>
      </c>
    </row>
    <row r="749" customHeight="1" spans="1:6">
      <c r="A749" s="4">
        <v>747</v>
      </c>
      <c r="B749" s="16" t="s">
        <v>1104</v>
      </c>
      <c r="C749" s="7" t="s">
        <v>85</v>
      </c>
      <c r="D749" s="17" t="s">
        <v>1105</v>
      </c>
      <c r="E749" s="16" t="s">
        <v>58</v>
      </c>
      <c r="F749" s="16">
        <v>2</v>
      </c>
    </row>
    <row r="750" customHeight="1" spans="1:6">
      <c r="A750" s="4">
        <v>748</v>
      </c>
      <c r="B750" s="16" t="s">
        <v>1106</v>
      </c>
      <c r="C750" s="7" t="s">
        <v>85</v>
      </c>
      <c r="D750" s="17" t="s">
        <v>54</v>
      </c>
      <c r="E750" s="16" t="s">
        <v>58</v>
      </c>
      <c r="F750" s="16">
        <v>2</v>
      </c>
    </row>
    <row r="751" customHeight="1" spans="1:6">
      <c r="A751" s="4">
        <v>749</v>
      </c>
      <c r="B751" s="16" t="s">
        <v>1107</v>
      </c>
      <c r="C751" s="7" t="s">
        <v>85</v>
      </c>
      <c r="D751" s="17" t="s">
        <v>54</v>
      </c>
      <c r="E751" s="16" t="s">
        <v>58</v>
      </c>
      <c r="F751" s="16">
        <v>2</v>
      </c>
    </row>
    <row r="752" customHeight="1" spans="1:6">
      <c r="A752" s="4">
        <v>750</v>
      </c>
      <c r="B752" s="16" t="s">
        <v>1108</v>
      </c>
      <c r="C752" s="7" t="s">
        <v>85</v>
      </c>
      <c r="D752" s="17" t="s">
        <v>54</v>
      </c>
      <c r="E752" s="16" t="s">
        <v>58</v>
      </c>
      <c r="F752" s="16">
        <v>2</v>
      </c>
    </row>
    <row r="753" customHeight="1" spans="1:6">
      <c r="A753" s="4">
        <v>751</v>
      </c>
      <c r="B753" s="16" t="s">
        <v>1109</v>
      </c>
      <c r="C753" s="7" t="s">
        <v>85</v>
      </c>
      <c r="D753" s="17" t="s">
        <v>54</v>
      </c>
      <c r="E753" s="16" t="s">
        <v>58</v>
      </c>
      <c r="F753" s="16">
        <v>2</v>
      </c>
    </row>
    <row r="754" customHeight="1" spans="1:6">
      <c r="A754" s="4">
        <v>752</v>
      </c>
      <c r="B754" s="16" t="s">
        <v>1110</v>
      </c>
      <c r="C754" s="7" t="s">
        <v>85</v>
      </c>
      <c r="D754" s="17" t="s">
        <v>54</v>
      </c>
      <c r="E754" s="16" t="s">
        <v>58</v>
      </c>
      <c r="F754" s="16">
        <v>2</v>
      </c>
    </row>
    <row r="755" customHeight="1" spans="1:6">
      <c r="A755" s="4">
        <v>753</v>
      </c>
      <c r="B755" s="16" t="s">
        <v>1111</v>
      </c>
      <c r="C755" s="7" t="s">
        <v>85</v>
      </c>
      <c r="D755" s="17" t="s">
        <v>54</v>
      </c>
      <c r="E755" s="16" t="s">
        <v>58</v>
      </c>
      <c r="F755" s="16">
        <v>2</v>
      </c>
    </row>
    <row r="756" customHeight="1" spans="1:6">
      <c r="A756" s="4">
        <v>754</v>
      </c>
      <c r="B756" s="16" t="s">
        <v>1112</v>
      </c>
      <c r="C756" s="7" t="s">
        <v>85</v>
      </c>
      <c r="D756" s="17" t="s">
        <v>54</v>
      </c>
      <c r="E756" s="16" t="s">
        <v>58</v>
      </c>
      <c r="F756" s="16">
        <v>2</v>
      </c>
    </row>
    <row r="757" customHeight="1" spans="1:6">
      <c r="A757" s="4">
        <v>755</v>
      </c>
      <c r="B757" s="16" t="s">
        <v>1113</v>
      </c>
      <c r="C757" s="7" t="s">
        <v>85</v>
      </c>
      <c r="D757" s="17" t="s">
        <v>54</v>
      </c>
      <c r="E757" s="16" t="s">
        <v>58</v>
      </c>
      <c r="F757" s="16">
        <v>2</v>
      </c>
    </row>
    <row r="758" customHeight="1" spans="1:6">
      <c r="A758" s="4">
        <v>756</v>
      </c>
      <c r="B758" s="16" t="s">
        <v>1114</v>
      </c>
      <c r="C758" s="7" t="s">
        <v>85</v>
      </c>
      <c r="D758" s="17" t="s">
        <v>54</v>
      </c>
      <c r="E758" s="16" t="s">
        <v>58</v>
      </c>
      <c r="F758" s="16">
        <v>2</v>
      </c>
    </row>
    <row r="759" customHeight="1" spans="1:6">
      <c r="A759" s="4">
        <v>757</v>
      </c>
      <c r="B759" s="16" t="s">
        <v>1115</v>
      </c>
      <c r="C759" s="7" t="s">
        <v>85</v>
      </c>
      <c r="D759" s="17" t="s">
        <v>54</v>
      </c>
      <c r="E759" s="16" t="s">
        <v>58</v>
      </c>
      <c r="F759" s="16">
        <v>2</v>
      </c>
    </row>
    <row r="760" customHeight="1" spans="1:6">
      <c r="A760" s="4">
        <v>758</v>
      </c>
      <c r="B760" s="16" t="s">
        <v>1116</v>
      </c>
      <c r="C760" s="7" t="s">
        <v>85</v>
      </c>
      <c r="D760" s="17" t="s">
        <v>1117</v>
      </c>
      <c r="E760" s="16" t="s">
        <v>58</v>
      </c>
      <c r="F760" s="16">
        <v>2</v>
      </c>
    </row>
    <row r="761" customHeight="1" spans="1:6">
      <c r="A761" s="4">
        <v>759</v>
      </c>
      <c r="B761" s="16" t="s">
        <v>1118</v>
      </c>
      <c r="C761" s="7" t="s">
        <v>85</v>
      </c>
      <c r="D761" s="17" t="s">
        <v>1098</v>
      </c>
      <c r="E761" s="16" t="s">
        <v>58</v>
      </c>
      <c r="F761" s="16">
        <v>2</v>
      </c>
    </row>
    <row r="762" customHeight="1" spans="1:6">
      <c r="A762" s="4">
        <v>760</v>
      </c>
      <c r="B762" s="8" t="s">
        <v>1119</v>
      </c>
      <c r="C762" s="7" t="s">
        <v>85</v>
      </c>
      <c r="D762" s="9" t="s">
        <v>96</v>
      </c>
      <c r="E762" s="8" t="s">
        <v>58</v>
      </c>
      <c r="F762" s="16">
        <v>2</v>
      </c>
    </row>
    <row r="763" customHeight="1" spans="1:6">
      <c r="A763" s="4">
        <v>761</v>
      </c>
      <c r="B763" s="16" t="s">
        <v>1120</v>
      </c>
      <c r="C763" s="7" t="s">
        <v>85</v>
      </c>
      <c r="D763" s="17" t="s">
        <v>54</v>
      </c>
      <c r="E763" s="16" t="s">
        <v>58</v>
      </c>
      <c r="F763" s="16">
        <v>2</v>
      </c>
    </row>
    <row r="764" customHeight="1" spans="1:6">
      <c r="A764" s="4">
        <v>762</v>
      </c>
      <c r="B764" s="8" t="s">
        <v>1121</v>
      </c>
      <c r="C764" s="7" t="s">
        <v>85</v>
      </c>
      <c r="D764" s="9" t="s">
        <v>96</v>
      </c>
      <c r="E764" s="8" t="s">
        <v>58</v>
      </c>
      <c r="F764" s="16">
        <v>2</v>
      </c>
    </row>
    <row r="765" customHeight="1" spans="1:6">
      <c r="A765" s="4">
        <v>763</v>
      </c>
      <c r="B765" s="4" t="s">
        <v>1122</v>
      </c>
      <c r="C765" s="7" t="s">
        <v>85</v>
      </c>
      <c r="D765" s="5" t="s">
        <v>96</v>
      </c>
      <c r="E765" s="4" t="s">
        <v>58</v>
      </c>
      <c r="F765" s="16">
        <v>2</v>
      </c>
    </row>
    <row r="766" customHeight="1" spans="1:6">
      <c r="A766" s="4">
        <v>764</v>
      </c>
      <c r="B766" s="8" t="s">
        <v>1123</v>
      </c>
      <c r="C766" s="7" t="s">
        <v>85</v>
      </c>
      <c r="D766" s="9" t="s">
        <v>221</v>
      </c>
      <c r="E766" s="8" t="s">
        <v>58</v>
      </c>
      <c r="F766" s="16">
        <v>2</v>
      </c>
    </row>
    <row r="767" customHeight="1" spans="1:6">
      <c r="A767" s="4">
        <v>765</v>
      </c>
      <c r="B767" s="4" t="s">
        <v>1124</v>
      </c>
      <c r="C767" s="7" t="s">
        <v>85</v>
      </c>
      <c r="D767" s="10" t="s">
        <v>1125</v>
      </c>
      <c r="E767" s="4" t="s">
        <v>55</v>
      </c>
      <c r="F767" s="16">
        <v>2</v>
      </c>
    </row>
    <row r="768" customHeight="1" spans="1:6">
      <c r="A768" s="4">
        <v>766</v>
      </c>
      <c r="B768" s="11" t="s">
        <v>1126</v>
      </c>
      <c r="C768" s="7" t="s">
        <v>85</v>
      </c>
      <c r="D768" s="12" t="s">
        <v>481</v>
      </c>
      <c r="E768" s="11" t="s">
        <v>58</v>
      </c>
      <c r="F768" s="16">
        <v>2</v>
      </c>
    </row>
    <row r="769" customHeight="1" spans="1:6">
      <c r="A769" s="4">
        <v>767</v>
      </c>
      <c r="B769" s="4" t="s">
        <v>1127</v>
      </c>
      <c r="C769" s="7" t="s">
        <v>85</v>
      </c>
      <c r="D769" s="5" t="s">
        <v>1128</v>
      </c>
      <c r="E769" s="4" t="s">
        <v>58</v>
      </c>
      <c r="F769" s="16">
        <v>2</v>
      </c>
    </row>
    <row r="770" customHeight="1" spans="1:6">
      <c r="A770" s="4">
        <v>768</v>
      </c>
      <c r="B770" s="8" t="s">
        <v>1129</v>
      </c>
      <c r="C770" s="8" t="s">
        <v>750</v>
      </c>
      <c r="D770" s="9" t="s">
        <v>1130</v>
      </c>
      <c r="E770" s="8" t="s">
        <v>270</v>
      </c>
      <c r="F770" s="16">
        <v>2</v>
      </c>
    </row>
    <row r="771" customHeight="1" spans="1:6">
      <c r="A771" s="4">
        <v>769</v>
      </c>
      <c r="B771" s="11" t="s">
        <v>1131</v>
      </c>
      <c r="C771" s="11" t="s">
        <v>1132</v>
      </c>
      <c r="D771" s="12" t="s">
        <v>1098</v>
      </c>
      <c r="E771" s="11" t="s">
        <v>58</v>
      </c>
      <c r="F771" s="16">
        <v>2</v>
      </c>
    </row>
    <row r="772" customHeight="1" spans="1:6">
      <c r="A772" s="4">
        <v>770</v>
      </c>
      <c r="B772" s="11" t="s">
        <v>1133</v>
      </c>
      <c r="C772" s="11" t="s">
        <v>1132</v>
      </c>
      <c r="D772" s="12" t="s">
        <v>1098</v>
      </c>
      <c r="E772" s="11" t="s">
        <v>58</v>
      </c>
      <c r="F772" s="16">
        <v>2</v>
      </c>
    </row>
    <row r="773" customHeight="1" spans="1:6">
      <c r="A773" s="4">
        <v>771</v>
      </c>
      <c r="B773" s="11" t="s">
        <v>1134</v>
      </c>
      <c r="C773" s="11" t="s">
        <v>1135</v>
      </c>
      <c r="D773" s="12" t="s">
        <v>1136</v>
      </c>
      <c r="E773" s="11" t="s">
        <v>270</v>
      </c>
      <c r="F773" s="11">
        <v>5</v>
      </c>
    </row>
    <row r="774" customHeight="1" spans="1:6">
      <c r="A774" s="4">
        <v>772</v>
      </c>
      <c r="B774" s="11" t="s">
        <v>1137</v>
      </c>
      <c r="C774" s="11" t="s">
        <v>1135</v>
      </c>
      <c r="D774" s="12" t="s">
        <v>1138</v>
      </c>
      <c r="E774" s="11" t="s">
        <v>270</v>
      </c>
      <c r="F774" s="11">
        <v>2</v>
      </c>
    </row>
    <row r="775" customHeight="1" spans="1:6">
      <c r="A775" s="4">
        <v>773</v>
      </c>
      <c r="B775" s="11" t="s">
        <v>1139</v>
      </c>
      <c r="C775" s="11" t="s">
        <v>1140</v>
      </c>
      <c r="D775" s="12" t="s">
        <v>1141</v>
      </c>
      <c r="E775" s="11" t="s">
        <v>55</v>
      </c>
      <c r="F775" s="11">
        <v>1</v>
      </c>
    </row>
    <row r="776" customHeight="1" spans="1:6">
      <c r="A776" s="4">
        <v>774</v>
      </c>
      <c r="B776" s="11" t="s">
        <v>1142</v>
      </c>
      <c r="C776" s="11" t="s">
        <v>1143</v>
      </c>
      <c r="D776" s="12" t="s">
        <v>1144</v>
      </c>
      <c r="E776" s="11" t="s">
        <v>55</v>
      </c>
      <c r="F776" s="11">
        <v>1</v>
      </c>
    </row>
    <row r="777" customHeight="1" spans="1:6">
      <c r="A777" s="4">
        <v>775</v>
      </c>
      <c r="B777" s="11" t="s">
        <v>1145</v>
      </c>
      <c r="C777" s="11" t="s">
        <v>1143</v>
      </c>
      <c r="D777" s="12" t="s">
        <v>1146</v>
      </c>
      <c r="E777" s="11" t="s">
        <v>55</v>
      </c>
      <c r="F777" s="11">
        <v>1</v>
      </c>
    </row>
    <row r="778" customHeight="1" spans="1:6">
      <c r="A778" s="4">
        <v>776</v>
      </c>
      <c r="B778" s="4" t="s">
        <v>1147</v>
      </c>
      <c r="C778" s="14" t="s">
        <v>646</v>
      </c>
      <c r="D778" s="5" t="s">
        <v>1148</v>
      </c>
      <c r="E778" s="4" t="s">
        <v>235</v>
      </c>
      <c r="F778" s="4">
        <v>10</v>
      </c>
    </row>
    <row r="779" customHeight="1" spans="1:6">
      <c r="A779" s="4">
        <v>777</v>
      </c>
      <c r="B779" s="11" t="s">
        <v>1149</v>
      </c>
      <c r="C779" s="7" t="s">
        <v>85</v>
      </c>
      <c r="D779" s="12" t="s">
        <v>1098</v>
      </c>
      <c r="E779" s="11" t="s">
        <v>58</v>
      </c>
      <c r="F779" s="11">
        <v>2</v>
      </c>
    </row>
    <row r="780" customHeight="1" spans="1:6">
      <c r="A780" s="4">
        <v>778</v>
      </c>
      <c r="B780" s="11" t="s">
        <v>1150</v>
      </c>
      <c r="C780" s="7" t="s">
        <v>85</v>
      </c>
      <c r="D780" s="12" t="s">
        <v>1098</v>
      </c>
      <c r="E780" s="11" t="s">
        <v>58</v>
      </c>
      <c r="F780" s="11">
        <v>2</v>
      </c>
    </row>
    <row r="781" customHeight="1" spans="1:6">
      <c r="A781" s="4">
        <v>779</v>
      </c>
      <c r="B781" s="11" t="s">
        <v>1151</v>
      </c>
      <c r="C781" s="7" t="s">
        <v>85</v>
      </c>
      <c r="D781" s="12" t="s">
        <v>1098</v>
      </c>
      <c r="E781" s="11" t="s">
        <v>58</v>
      </c>
      <c r="F781" s="11">
        <v>2</v>
      </c>
    </row>
    <row r="782" customHeight="1" spans="1:6">
      <c r="A782" s="4">
        <v>780</v>
      </c>
      <c r="B782" s="11" t="s">
        <v>1152</v>
      </c>
      <c r="C782" s="7" t="s">
        <v>85</v>
      </c>
      <c r="D782" s="12" t="s">
        <v>1098</v>
      </c>
      <c r="E782" s="11" t="s">
        <v>58</v>
      </c>
      <c r="F782" s="11">
        <v>2</v>
      </c>
    </row>
    <row r="783" customHeight="1" spans="1:6">
      <c r="A783" s="4">
        <v>781</v>
      </c>
      <c r="B783" s="11" t="s">
        <v>1153</v>
      </c>
      <c r="C783" s="7" t="s">
        <v>85</v>
      </c>
      <c r="D783" s="12" t="s">
        <v>1098</v>
      </c>
      <c r="E783" s="11" t="s">
        <v>58</v>
      </c>
      <c r="F783" s="11">
        <v>2</v>
      </c>
    </row>
    <row r="784" customHeight="1" spans="1:6">
      <c r="A784" s="4">
        <v>782</v>
      </c>
      <c r="B784" s="11" t="s">
        <v>1154</v>
      </c>
      <c r="C784" s="7" t="s">
        <v>85</v>
      </c>
      <c r="D784" s="12" t="s">
        <v>1098</v>
      </c>
      <c r="E784" s="11" t="s">
        <v>58</v>
      </c>
      <c r="F784" s="11">
        <v>2</v>
      </c>
    </row>
    <row r="785" customHeight="1" spans="1:6">
      <c r="A785" s="4">
        <v>783</v>
      </c>
      <c r="B785" s="11" t="s">
        <v>1155</v>
      </c>
      <c r="C785" s="7" t="s">
        <v>85</v>
      </c>
      <c r="D785" s="12" t="s">
        <v>1098</v>
      </c>
      <c r="E785" s="11" t="s">
        <v>58</v>
      </c>
      <c r="F785" s="11">
        <v>2</v>
      </c>
    </row>
    <row r="786" customHeight="1" spans="1:6">
      <c r="A786" s="4">
        <v>784</v>
      </c>
      <c r="B786" s="23" t="s">
        <v>1156</v>
      </c>
      <c r="C786" s="7" t="s">
        <v>85</v>
      </c>
      <c r="D786" s="12" t="s">
        <v>1098</v>
      </c>
      <c r="E786" s="11" t="s">
        <v>58</v>
      </c>
      <c r="F786" s="11">
        <v>2</v>
      </c>
    </row>
    <row r="787" customHeight="1" spans="1:6">
      <c r="A787" s="4">
        <v>785</v>
      </c>
      <c r="B787" s="11" t="s">
        <v>1157</v>
      </c>
      <c r="C787" s="7" t="s">
        <v>85</v>
      </c>
      <c r="D787" s="12" t="s">
        <v>1098</v>
      </c>
      <c r="E787" s="11" t="s">
        <v>58</v>
      </c>
      <c r="F787" s="11">
        <v>16</v>
      </c>
    </row>
    <row r="788" customHeight="1" spans="1:6">
      <c r="A788" s="4">
        <v>786</v>
      </c>
      <c r="B788" s="11" t="s">
        <v>1158</v>
      </c>
      <c r="C788" s="7" t="s">
        <v>85</v>
      </c>
      <c r="D788" s="12" t="s">
        <v>961</v>
      </c>
      <c r="E788" s="11" t="s">
        <v>58</v>
      </c>
      <c r="F788" s="11">
        <v>3</v>
      </c>
    </row>
    <row r="789" customHeight="1" spans="1:6">
      <c r="A789" s="4">
        <v>787</v>
      </c>
      <c r="B789" s="11" t="s">
        <v>1159</v>
      </c>
      <c r="C789" s="7" t="s">
        <v>85</v>
      </c>
      <c r="D789" s="12" t="s">
        <v>1160</v>
      </c>
      <c r="E789" s="11" t="s">
        <v>58</v>
      </c>
      <c r="F789" s="11">
        <v>2</v>
      </c>
    </row>
    <row r="790" customHeight="1" spans="1:6">
      <c r="A790" s="4">
        <v>788</v>
      </c>
      <c r="B790" s="11" t="s">
        <v>1161</v>
      </c>
      <c r="C790" s="7" t="s">
        <v>85</v>
      </c>
      <c r="D790" s="12" t="s">
        <v>1098</v>
      </c>
      <c r="E790" s="11" t="s">
        <v>58</v>
      </c>
      <c r="F790" s="11">
        <v>2</v>
      </c>
    </row>
    <row r="791" customHeight="1" spans="1:6">
      <c r="A791" s="4">
        <v>789</v>
      </c>
      <c r="B791" s="11" t="s">
        <v>1162</v>
      </c>
      <c r="C791" s="7" t="s">
        <v>85</v>
      </c>
      <c r="D791" s="12" t="s">
        <v>1002</v>
      </c>
      <c r="E791" s="11" t="s">
        <v>58</v>
      </c>
      <c r="F791" s="11">
        <v>2</v>
      </c>
    </row>
    <row r="792" customHeight="1" spans="1:6">
      <c r="A792" s="4">
        <v>790</v>
      </c>
      <c r="B792" s="11" t="s">
        <v>1163</v>
      </c>
      <c r="C792" s="7" t="s">
        <v>85</v>
      </c>
      <c r="D792" s="12" t="s">
        <v>1098</v>
      </c>
      <c r="E792" s="11" t="s">
        <v>58</v>
      </c>
      <c r="F792" s="11">
        <v>2</v>
      </c>
    </row>
    <row r="793" customHeight="1" spans="1:6">
      <c r="A793" s="4">
        <v>791</v>
      </c>
      <c r="B793" s="24" t="s">
        <v>1164</v>
      </c>
      <c r="C793" s="7" t="s">
        <v>85</v>
      </c>
      <c r="D793" s="12" t="s">
        <v>1165</v>
      </c>
      <c r="E793" s="11" t="s">
        <v>58</v>
      </c>
      <c r="F793" s="11">
        <v>1</v>
      </c>
    </row>
    <row r="794" customHeight="1" spans="1:6">
      <c r="A794" s="4">
        <v>792</v>
      </c>
      <c r="B794" s="24" t="s">
        <v>1166</v>
      </c>
      <c r="C794" s="7" t="s">
        <v>85</v>
      </c>
      <c r="D794" s="12" t="s">
        <v>1167</v>
      </c>
      <c r="E794" s="11" t="s">
        <v>55</v>
      </c>
      <c r="F794" s="11">
        <v>1</v>
      </c>
    </row>
    <row r="795" customHeight="1" spans="1:6">
      <c r="A795" s="4">
        <v>793</v>
      </c>
      <c r="B795" s="11" t="s">
        <v>1168</v>
      </c>
      <c r="C795" s="11" t="s">
        <v>1169</v>
      </c>
      <c r="D795" s="12" t="s">
        <v>1170</v>
      </c>
      <c r="E795" s="11" t="s">
        <v>55</v>
      </c>
      <c r="F795" s="11">
        <v>2</v>
      </c>
    </row>
    <row r="796" customHeight="1" spans="1:6">
      <c r="A796" s="4">
        <v>794</v>
      </c>
      <c r="B796" s="11" t="s">
        <v>1171</v>
      </c>
      <c r="C796" s="11" t="s">
        <v>1172</v>
      </c>
      <c r="D796" s="12" t="s">
        <v>1173</v>
      </c>
      <c r="E796" s="11" t="s">
        <v>1174</v>
      </c>
      <c r="F796" s="11">
        <v>2</v>
      </c>
    </row>
    <row r="797" customHeight="1" spans="1:6">
      <c r="A797" s="4">
        <v>795</v>
      </c>
      <c r="B797" s="11" t="s">
        <v>1175</v>
      </c>
      <c r="C797" s="11" t="s">
        <v>1023</v>
      </c>
      <c r="D797" s="12" t="s">
        <v>1024</v>
      </c>
      <c r="E797" s="11" t="s">
        <v>866</v>
      </c>
      <c r="F797" s="11">
        <v>1</v>
      </c>
    </row>
    <row r="798" customHeight="1" spans="1:6">
      <c r="A798" s="4">
        <v>796</v>
      </c>
      <c r="B798" s="11" t="s">
        <v>1176</v>
      </c>
      <c r="C798" s="11" t="s">
        <v>1023</v>
      </c>
      <c r="D798" s="12" t="s">
        <v>1024</v>
      </c>
      <c r="E798" s="11" t="s">
        <v>866</v>
      </c>
      <c r="F798" s="11">
        <v>1</v>
      </c>
    </row>
    <row r="799" customHeight="1" spans="1:6">
      <c r="A799" s="4">
        <v>797</v>
      </c>
      <c r="B799" s="11" t="s">
        <v>1177</v>
      </c>
      <c r="C799" s="11" t="s">
        <v>1023</v>
      </c>
      <c r="D799" s="12" t="s">
        <v>1024</v>
      </c>
      <c r="E799" s="11" t="s">
        <v>866</v>
      </c>
      <c r="F799" s="11">
        <v>1</v>
      </c>
    </row>
    <row r="800" customHeight="1" spans="1:6">
      <c r="A800" s="4">
        <v>798</v>
      </c>
      <c r="B800" s="11" t="s">
        <v>1178</v>
      </c>
      <c r="C800" s="11" t="s">
        <v>1023</v>
      </c>
      <c r="D800" s="12" t="s">
        <v>1024</v>
      </c>
      <c r="E800" s="11" t="s">
        <v>866</v>
      </c>
      <c r="F800" s="11">
        <v>1</v>
      </c>
    </row>
    <row r="801" customHeight="1" spans="1:6">
      <c r="A801" s="4">
        <v>799</v>
      </c>
      <c r="B801" s="11" t="s">
        <v>1179</v>
      </c>
      <c r="C801" s="11" t="s">
        <v>1023</v>
      </c>
      <c r="D801" s="12" t="s">
        <v>1024</v>
      </c>
      <c r="E801" s="11" t="s">
        <v>866</v>
      </c>
      <c r="F801" s="11">
        <v>1</v>
      </c>
    </row>
    <row r="802" customHeight="1" spans="1:6">
      <c r="A802" s="4">
        <v>800</v>
      </c>
      <c r="B802" s="11" t="s">
        <v>1180</v>
      </c>
      <c r="C802" s="11" t="s">
        <v>1023</v>
      </c>
      <c r="D802" s="12" t="s">
        <v>1024</v>
      </c>
      <c r="E802" s="11" t="s">
        <v>866</v>
      </c>
      <c r="F802" s="11">
        <v>1</v>
      </c>
    </row>
    <row r="803" customHeight="1" spans="1:6">
      <c r="A803" s="4">
        <v>801</v>
      </c>
      <c r="B803" s="4" t="s">
        <v>1181</v>
      </c>
      <c r="C803" s="4" t="s">
        <v>589</v>
      </c>
      <c r="D803" s="74" t="s">
        <v>1182</v>
      </c>
      <c r="E803" s="4" t="s">
        <v>270</v>
      </c>
      <c r="F803" s="4">
        <v>10</v>
      </c>
    </row>
    <row r="804" customHeight="1" spans="1:6">
      <c r="A804" s="4">
        <v>802</v>
      </c>
      <c r="B804" s="4" t="s">
        <v>1181</v>
      </c>
      <c r="C804" s="4" t="s">
        <v>589</v>
      </c>
      <c r="D804" s="5" t="s">
        <v>1183</v>
      </c>
      <c r="E804" s="4" t="s">
        <v>270</v>
      </c>
      <c r="F804" s="4">
        <v>10</v>
      </c>
    </row>
    <row r="805" customHeight="1" spans="1:6">
      <c r="A805" s="4">
        <v>803</v>
      </c>
      <c r="B805" s="25" t="s">
        <v>1184</v>
      </c>
      <c r="C805" s="25" t="s">
        <v>228</v>
      </c>
      <c r="D805" s="9" t="s">
        <v>1185</v>
      </c>
      <c r="E805" s="26" t="s">
        <v>1186</v>
      </c>
      <c r="F805" s="26">
        <v>1</v>
      </c>
    </row>
    <row r="806" customHeight="1" spans="1:6">
      <c r="A806" s="4">
        <v>804</v>
      </c>
      <c r="B806" s="27" t="s">
        <v>1187</v>
      </c>
      <c r="C806" s="27" t="s">
        <v>1188</v>
      </c>
      <c r="D806" s="9" t="s">
        <v>1189</v>
      </c>
      <c r="E806" s="26" t="s">
        <v>1186</v>
      </c>
      <c r="F806" s="26">
        <v>1</v>
      </c>
    </row>
    <row r="807" customHeight="1" spans="1:6">
      <c r="A807" s="4">
        <v>805</v>
      </c>
      <c r="B807" s="25" t="s">
        <v>1190</v>
      </c>
      <c r="C807" s="25" t="s">
        <v>1188</v>
      </c>
      <c r="D807" s="9" t="s">
        <v>1191</v>
      </c>
      <c r="E807" s="26" t="s">
        <v>1186</v>
      </c>
      <c r="F807" s="26">
        <v>1</v>
      </c>
    </row>
    <row r="808" customHeight="1" spans="1:6">
      <c r="A808" s="4">
        <v>806</v>
      </c>
      <c r="B808" s="25" t="s">
        <v>1192</v>
      </c>
      <c r="C808" s="25" t="s">
        <v>1193</v>
      </c>
      <c r="D808" s="9" t="s">
        <v>1194</v>
      </c>
      <c r="E808" s="26" t="s">
        <v>1195</v>
      </c>
      <c r="F808" s="26">
        <v>2</v>
      </c>
    </row>
    <row r="809" customHeight="1" spans="1:6">
      <c r="A809" s="4">
        <v>807</v>
      </c>
      <c r="B809" s="25" t="s">
        <v>1196</v>
      </c>
      <c r="C809" s="25" t="s">
        <v>1193</v>
      </c>
      <c r="D809" s="9" t="s">
        <v>1194</v>
      </c>
      <c r="E809" s="26" t="s">
        <v>1195</v>
      </c>
      <c r="F809" s="26">
        <v>2</v>
      </c>
    </row>
    <row r="810" customHeight="1" spans="1:6">
      <c r="A810" s="4">
        <v>808</v>
      </c>
      <c r="B810" s="25" t="s">
        <v>1197</v>
      </c>
      <c r="C810" s="25" t="s">
        <v>1193</v>
      </c>
      <c r="D810" s="9" t="s">
        <v>1198</v>
      </c>
      <c r="E810" s="26" t="s">
        <v>29</v>
      </c>
      <c r="F810" s="26">
        <v>2</v>
      </c>
    </row>
    <row r="811" customHeight="1" spans="1:6">
      <c r="A811" s="4">
        <v>809</v>
      </c>
      <c r="B811" s="27" t="s">
        <v>1199</v>
      </c>
      <c r="C811" s="27" t="s">
        <v>1200</v>
      </c>
      <c r="D811" s="9" t="s">
        <v>1201</v>
      </c>
      <c r="E811" s="26" t="s">
        <v>1186</v>
      </c>
      <c r="F811" s="26">
        <v>2</v>
      </c>
    </row>
    <row r="812" customHeight="1" spans="1:6">
      <c r="A812" s="4">
        <v>810</v>
      </c>
      <c r="B812" s="27" t="s">
        <v>1202</v>
      </c>
      <c r="C812" s="27" t="s">
        <v>1200</v>
      </c>
      <c r="D812" s="9" t="s">
        <v>1203</v>
      </c>
      <c r="E812" s="26" t="s">
        <v>1186</v>
      </c>
      <c r="F812" s="26">
        <v>2</v>
      </c>
    </row>
    <row r="813" customHeight="1" spans="1:6">
      <c r="A813" s="4">
        <v>811</v>
      </c>
      <c r="B813" s="27" t="s">
        <v>1204</v>
      </c>
      <c r="C813" s="27" t="s">
        <v>1193</v>
      </c>
      <c r="D813" s="9" t="s">
        <v>1205</v>
      </c>
      <c r="E813" s="26" t="s">
        <v>1186</v>
      </c>
      <c r="F813" s="26">
        <v>2</v>
      </c>
    </row>
    <row r="814" customHeight="1" spans="1:6">
      <c r="A814" s="4">
        <v>812</v>
      </c>
      <c r="B814" s="27" t="s">
        <v>1206</v>
      </c>
      <c r="C814" s="27" t="s">
        <v>1193</v>
      </c>
      <c r="D814" s="9" t="s">
        <v>1207</v>
      </c>
      <c r="E814" s="26" t="s">
        <v>1195</v>
      </c>
      <c r="F814" s="26">
        <v>2</v>
      </c>
    </row>
    <row r="815" customHeight="1" spans="1:6">
      <c r="A815" s="4">
        <v>813</v>
      </c>
      <c r="B815" s="27" t="s">
        <v>1208</v>
      </c>
      <c r="C815" s="27" t="s">
        <v>1209</v>
      </c>
      <c r="D815" s="9" t="s">
        <v>1210</v>
      </c>
      <c r="E815" s="26" t="s">
        <v>1186</v>
      </c>
      <c r="F815" s="26">
        <v>2</v>
      </c>
    </row>
    <row r="816" customHeight="1" spans="1:6">
      <c r="A816" s="4">
        <v>814</v>
      </c>
      <c r="B816" s="27" t="s">
        <v>1211</v>
      </c>
      <c r="C816" s="27" t="s">
        <v>1212</v>
      </c>
      <c r="D816" s="9" t="s">
        <v>1213</v>
      </c>
      <c r="E816" s="26" t="s">
        <v>628</v>
      </c>
      <c r="F816" s="26">
        <v>2</v>
      </c>
    </row>
    <row r="817" customHeight="1" spans="1:6">
      <c r="A817" s="4">
        <v>815</v>
      </c>
      <c r="B817" s="27" t="s">
        <v>1214</v>
      </c>
      <c r="C817" s="27" t="s">
        <v>1215</v>
      </c>
      <c r="D817" s="9" t="s">
        <v>1216</v>
      </c>
      <c r="E817" s="26" t="s">
        <v>1186</v>
      </c>
      <c r="F817" s="26">
        <v>1</v>
      </c>
    </row>
    <row r="818" ht="39" customHeight="1" spans="1:6">
      <c r="A818" s="4">
        <v>816</v>
      </c>
      <c r="B818" s="27" t="s">
        <v>1217</v>
      </c>
      <c r="C818" s="27" t="s">
        <v>1218</v>
      </c>
      <c r="D818" s="9" t="s">
        <v>1219</v>
      </c>
      <c r="E818" s="26" t="s">
        <v>1186</v>
      </c>
      <c r="F818" s="26">
        <v>2</v>
      </c>
    </row>
    <row r="819" customHeight="1" spans="1:6">
      <c r="A819" s="4">
        <v>817</v>
      </c>
      <c r="B819" s="27" t="s">
        <v>1220</v>
      </c>
      <c r="C819" s="27" t="s">
        <v>1215</v>
      </c>
      <c r="D819" s="9" t="s">
        <v>1221</v>
      </c>
      <c r="E819" s="26" t="s">
        <v>1186</v>
      </c>
      <c r="F819" s="26">
        <v>1</v>
      </c>
    </row>
    <row r="820" customHeight="1" spans="1:6">
      <c r="A820" s="4">
        <v>818</v>
      </c>
      <c r="B820" s="27" t="s">
        <v>1222</v>
      </c>
      <c r="C820" s="27" t="s">
        <v>1215</v>
      </c>
      <c r="D820" s="9" t="s">
        <v>1223</v>
      </c>
      <c r="E820" s="26" t="s">
        <v>1186</v>
      </c>
      <c r="F820" s="26">
        <v>1</v>
      </c>
    </row>
    <row r="821" customHeight="1" spans="1:6">
      <c r="A821" s="4">
        <v>819</v>
      </c>
      <c r="B821" s="27" t="s">
        <v>1224</v>
      </c>
      <c r="C821" s="27" t="s">
        <v>1215</v>
      </c>
      <c r="D821" s="9" t="s">
        <v>1225</v>
      </c>
      <c r="E821" s="26" t="s">
        <v>1186</v>
      </c>
      <c r="F821" s="26">
        <v>1</v>
      </c>
    </row>
    <row r="822" customHeight="1" spans="1:6">
      <c r="A822" s="4">
        <v>820</v>
      </c>
      <c r="B822" s="27" t="s">
        <v>1226</v>
      </c>
      <c r="C822" s="27" t="s">
        <v>1215</v>
      </c>
      <c r="D822" s="9" t="s">
        <v>1225</v>
      </c>
      <c r="E822" s="26" t="s">
        <v>1186</v>
      </c>
      <c r="F822" s="26">
        <v>1</v>
      </c>
    </row>
    <row r="823" customHeight="1" spans="1:6">
      <c r="A823" s="4">
        <v>821</v>
      </c>
      <c r="B823" s="27" t="s">
        <v>1227</v>
      </c>
      <c r="C823" s="27" t="s">
        <v>1215</v>
      </c>
      <c r="D823" s="9" t="s">
        <v>1225</v>
      </c>
      <c r="E823" s="26" t="s">
        <v>1186</v>
      </c>
      <c r="F823" s="26">
        <v>1</v>
      </c>
    </row>
    <row r="824" customHeight="1" spans="1:6">
      <c r="A824" s="4">
        <v>822</v>
      </c>
      <c r="B824" s="27" t="s">
        <v>1228</v>
      </c>
      <c r="C824" s="27" t="s">
        <v>1215</v>
      </c>
      <c r="D824" s="9" t="s">
        <v>1229</v>
      </c>
      <c r="E824" s="26" t="s">
        <v>1186</v>
      </c>
      <c r="F824" s="26">
        <v>1</v>
      </c>
    </row>
    <row r="825" customHeight="1" spans="1:6">
      <c r="A825" s="4">
        <v>823</v>
      </c>
      <c r="B825" s="27" t="s">
        <v>1230</v>
      </c>
      <c r="C825" s="27" t="s">
        <v>1215</v>
      </c>
      <c r="D825" s="9" t="s">
        <v>1231</v>
      </c>
      <c r="E825" s="26" t="s">
        <v>1186</v>
      </c>
      <c r="F825" s="26">
        <v>2</v>
      </c>
    </row>
    <row r="826" customHeight="1" spans="1:6">
      <c r="A826" s="4">
        <v>824</v>
      </c>
      <c r="B826" s="27" t="s">
        <v>1232</v>
      </c>
      <c r="C826" s="27" t="s">
        <v>1215</v>
      </c>
      <c r="D826" s="9" t="s">
        <v>1229</v>
      </c>
      <c r="E826" s="26" t="s">
        <v>1186</v>
      </c>
      <c r="F826" s="26">
        <v>1</v>
      </c>
    </row>
    <row r="827" customHeight="1" spans="1:6">
      <c r="A827" s="4">
        <v>825</v>
      </c>
      <c r="B827" s="27" t="s">
        <v>1233</v>
      </c>
      <c r="C827" s="27" t="s">
        <v>1215</v>
      </c>
      <c r="D827" s="9" t="s">
        <v>1234</v>
      </c>
      <c r="E827" s="26" t="s">
        <v>1186</v>
      </c>
      <c r="F827" s="26">
        <v>1</v>
      </c>
    </row>
    <row r="828" customHeight="1" spans="1:6">
      <c r="A828" s="4">
        <v>826</v>
      </c>
      <c r="B828" s="27" t="s">
        <v>1235</v>
      </c>
      <c r="C828" s="27" t="s">
        <v>1236</v>
      </c>
      <c r="D828" s="9" t="s">
        <v>1237</v>
      </c>
      <c r="E828" s="26" t="s">
        <v>29</v>
      </c>
      <c r="F828" s="26">
        <v>3</v>
      </c>
    </row>
    <row r="829" customHeight="1" spans="1:6">
      <c r="A829" s="4">
        <v>827</v>
      </c>
      <c r="B829" s="27" t="s">
        <v>1238</v>
      </c>
      <c r="C829" s="27" t="s">
        <v>1236</v>
      </c>
      <c r="D829" s="9" t="s">
        <v>1239</v>
      </c>
      <c r="E829" s="26" t="s">
        <v>22</v>
      </c>
      <c r="F829" s="26">
        <v>1</v>
      </c>
    </row>
    <row r="830" customHeight="1" spans="1:6">
      <c r="A830" s="4">
        <v>828</v>
      </c>
      <c r="B830" s="27" t="s">
        <v>1240</v>
      </c>
      <c r="C830" s="27" t="s">
        <v>1241</v>
      </c>
      <c r="D830" s="9" t="s">
        <v>1242</v>
      </c>
      <c r="E830" s="26"/>
      <c r="F830" s="26">
        <v>3</v>
      </c>
    </row>
    <row r="831" customHeight="1" spans="1:6">
      <c r="A831" s="4">
        <v>829</v>
      </c>
      <c r="B831" s="27" t="s">
        <v>1243</v>
      </c>
      <c r="C831" s="27" t="s">
        <v>1244</v>
      </c>
      <c r="D831" s="9" t="s">
        <v>1245</v>
      </c>
      <c r="E831" s="26" t="s">
        <v>22</v>
      </c>
      <c r="F831" s="26">
        <v>4</v>
      </c>
    </row>
    <row r="832" customHeight="1" spans="1:6">
      <c r="A832" s="4">
        <v>830</v>
      </c>
      <c r="B832" s="27" t="s">
        <v>1246</v>
      </c>
      <c r="C832" s="27" t="s">
        <v>1244</v>
      </c>
      <c r="D832" s="9" t="s">
        <v>1245</v>
      </c>
      <c r="E832" s="26" t="s">
        <v>22</v>
      </c>
      <c r="F832" s="26">
        <v>4</v>
      </c>
    </row>
    <row r="833" customHeight="1" spans="1:6">
      <c r="A833" s="4">
        <v>831</v>
      </c>
      <c r="B833" s="27" t="s">
        <v>1247</v>
      </c>
      <c r="C833" s="27" t="s">
        <v>640</v>
      </c>
      <c r="D833" s="9" t="s">
        <v>1248</v>
      </c>
      <c r="E833" s="26" t="s">
        <v>1195</v>
      </c>
      <c r="F833" s="26">
        <v>1000</v>
      </c>
    </row>
    <row r="834" customHeight="1" spans="1:6">
      <c r="A834" s="4">
        <v>832</v>
      </c>
      <c r="B834" s="27" t="s">
        <v>1249</v>
      </c>
      <c r="C834" s="27" t="s">
        <v>640</v>
      </c>
      <c r="D834" s="9" t="s">
        <v>1250</v>
      </c>
      <c r="E834" s="26" t="s">
        <v>1195</v>
      </c>
      <c r="F834" s="26">
        <v>1000</v>
      </c>
    </row>
    <row r="835" customHeight="1" spans="1:6">
      <c r="A835" s="4">
        <v>833</v>
      </c>
      <c r="B835" s="27" t="s">
        <v>1251</v>
      </c>
      <c r="C835" s="27" t="s">
        <v>640</v>
      </c>
      <c r="D835" s="9" t="s">
        <v>1252</v>
      </c>
      <c r="E835" s="26" t="s">
        <v>1195</v>
      </c>
      <c r="F835" s="26">
        <v>1000</v>
      </c>
    </row>
    <row r="836" customHeight="1" spans="1:6">
      <c r="A836" s="4">
        <v>834</v>
      </c>
      <c r="B836" s="27" t="s">
        <v>1253</v>
      </c>
      <c r="C836" s="27" t="s">
        <v>1254</v>
      </c>
      <c r="D836" s="9" t="s">
        <v>1255</v>
      </c>
      <c r="E836" s="26" t="s">
        <v>22</v>
      </c>
      <c r="F836" s="26">
        <v>3</v>
      </c>
    </row>
    <row r="837" customHeight="1" spans="1:6">
      <c r="A837" s="4">
        <v>835</v>
      </c>
      <c r="B837" s="27" t="s">
        <v>1256</v>
      </c>
      <c r="C837" s="27" t="s">
        <v>1254</v>
      </c>
      <c r="D837" s="9" t="s">
        <v>1257</v>
      </c>
      <c r="E837" s="26" t="s">
        <v>22</v>
      </c>
      <c r="F837" s="26">
        <v>2</v>
      </c>
    </row>
    <row r="838" customHeight="1" spans="1:6">
      <c r="A838" s="4">
        <v>836</v>
      </c>
      <c r="B838" s="27" t="s">
        <v>1258</v>
      </c>
      <c r="C838" s="27" t="s">
        <v>1254</v>
      </c>
      <c r="D838" s="9" t="s">
        <v>1259</v>
      </c>
      <c r="E838" s="26" t="s">
        <v>22</v>
      </c>
      <c r="F838" s="26">
        <v>3</v>
      </c>
    </row>
    <row r="839" customHeight="1" spans="1:6">
      <c r="A839" s="4">
        <v>837</v>
      </c>
      <c r="B839" s="27" t="s">
        <v>1260</v>
      </c>
      <c r="C839" s="27" t="s">
        <v>1261</v>
      </c>
      <c r="D839" s="9" t="s">
        <v>1262</v>
      </c>
      <c r="E839" s="26" t="s">
        <v>22</v>
      </c>
      <c r="F839" s="26">
        <v>1</v>
      </c>
    </row>
    <row r="840" customHeight="1" spans="1:6">
      <c r="A840" s="4">
        <v>838</v>
      </c>
      <c r="B840" s="27" t="s">
        <v>1263</v>
      </c>
      <c r="C840" s="27" t="s">
        <v>1261</v>
      </c>
      <c r="D840" s="9" t="s">
        <v>1264</v>
      </c>
      <c r="E840" s="26" t="s">
        <v>22</v>
      </c>
      <c r="F840" s="26">
        <v>2</v>
      </c>
    </row>
    <row r="841" customHeight="1" spans="1:6">
      <c r="A841" s="4">
        <v>839</v>
      </c>
      <c r="B841" s="27" t="s">
        <v>1265</v>
      </c>
      <c r="C841" s="27" t="s">
        <v>1261</v>
      </c>
      <c r="D841" s="9" t="s">
        <v>1266</v>
      </c>
      <c r="E841" s="26" t="s">
        <v>22</v>
      </c>
      <c r="F841" s="26">
        <v>2</v>
      </c>
    </row>
    <row r="842" customHeight="1" spans="1:6">
      <c r="A842" s="4">
        <v>840</v>
      </c>
      <c r="B842" s="27" t="s">
        <v>1267</v>
      </c>
      <c r="C842" s="27" t="s">
        <v>1261</v>
      </c>
      <c r="D842" s="9" t="s">
        <v>1266</v>
      </c>
      <c r="E842" s="26" t="s">
        <v>22</v>
      </c>
      <c r="F842" s="26">
        <v>2</v>
      </c>
    </row>
    <row r="843" customHeight="1" spans="1:6">
      <c r="A843" s="4">
        <v>841</v>
      </c>
      <c r="B843" s="27" t="s">
        <v>1268</v>
      </c>
      <c r="C843" s="27" t="s">
        <v>1261</v>
      </c>
      <c r="D843" s="9" t="s">
        <v>1262</v>
      </c>
      <c r="E843" s="26" t="s">
        <v>22</v>
      </c>
      <c r="F843" s="26">
        <v>2</v>
      </c>
    </row>
    <row r="844" customHeight="1" spans="1:6">
      <c r="A844" s="4">
        <v>842</v>
      </c>
      <c r="B844" s="27" t="s">
        <v>1269</v>
      </c>
      <c r="C844" s="27" t="s">
        <v>1261</v>
      </c>
      <c r="D844" s="9" t="s">
        <v>1270</v>
      </c>
      <c r="E844" s="26" t="s">
        <v>22</v>
      </c>
      <c r="F844" s="26">
        <v>2</v>
      </c>
    </row>
    <row r="845" customHeight="1" spans="1:6">
      <c r="A845" s="4">
        <v>843</v>
      </c>
      <c r="B845" s="27" t="s">
        <v>1271</v>
      </c>
      <c r="C845" s="27" t="s">
        <v>1261</v>
      </c>
      <c r="D845" s="9" t="s">
        <v>1272</v>
      </c>
      <c r="E845" s="26" t="s">
        <v>22</v>
      </c>
      <c r="F845" s="26">
        <v>2</v>
      </c>
    </row>
    <row r="846" customHeight="1" spans="1:6">
      <c r="A846" s="4">
        <v>844</v>
      </c>
      <c r="B846" s="27" t="s">
        <v>1273</v>
      </c>
      <c r="C846" s="27" t="s">
        <v>1261</v>
      </c>
      <c r="D846" s="9" t="s">
        <v>1274</v>
      </c>
      <c r="E846" s="26" t="s">
        <v>44</v>
      </c>
      <c r="F846" s="26">
        <v>2</v>
      </c>
    </row>
    <row r="847" customHeight="1" spans="1:6">
      <c r="A847" s="4">
        <v>845</v>
      </c>
      <c r="B847" s="27" t="s">
        <v>1275</v>
      </c>
      <c r="C847" s="27" t="s">
        <v>1261</v>
      </c>
      <c r="D847" s="9" t="s">
        <v>1276</v>
      </c>
      <c r="E847" s="26" t="s">
        <v>44</v>
      </c>
      <c r="F847" s="26">
        <v>2</v>
      </c>
    </row>
    <row r="848" customHeight="1" spans="1:6">
      <c r="A848" s="4">
        <v>846</v>
      </c>
      <c r="B848" s="27" t="s">
        <v>1277</v>
      </c>
      <c r="C848" s="27" t="s">
        <v>1278</v>
      </c>
      <c r="D848" s="9" t="s">
        <v>1279</v>
      </c>
      <c r="E848" s="26" t="s">
        <v>1195</v>
      </c>
      <c r="F848" s="26">
        <v>1</v>
      </c>
    </row>
    <row r="849" customHeight="1" spans="1:6">
      <c r="A849" s="4">
        <v>847</v>
      </c>
      <c r="B849" s="27" t="s">
        <v>1280</v>
      </c>
      <c r="C849" s="27" t="s">
        <v>1281</v>
      </c>
      <c r="D849" s="9" t="s">
        <v>1282</v>
      </c>
      <c r="E849" s="26" t="s">
        <v>22</v>
      </c>
      <c r="F849" s="26">
        <v>1</v>
      </c>
    </row>
    <row r="850" customHeight="1" spans="1:6">
      <c r="A850" s="4">
        <v>848</v>
      </c>
      <c r="B850" s="27" t="s">
        <v>1283</v>
      </c>
      <c r="C850" s="27" t="s">
        <v>1281</v>
      </c>
      <c r="D850" s="9" t="s">
        <v>1282</v>
      </c>
      <c r="E850" s="26" t="s">
        <v>22</v>
      </c>
      <c r="F850" s="26">
        <v>1</v>
      </c>
    </row>
    <row r="851" customHeight="1" spans="1:6">
      <c r="A851" s="4">
        <v>849</v>
      </c>
      <c r="B851" s="27" t="s">
        <v>1284</v>
      </c>
      <c r="C851" s="27" t="s">
        <v>1278</v>
      </c>
      <c r="D851" s="9" t="s">
        <v>1285</v>
      </c>
      <c r="E851" s="26" t="s">
        <v>22</v>
      </c>
      <c r="F851" s="26">
        <v>1</v>
      </c>
    </row>
    <row r="852" customHeight="1" spans="1:6">
      <c r="A852" s="4">
        <v>850</v>
      </c>
      <c r="B852" s="27" t="s">
        <v>1286</v>
      </c>
      <c r="C852" s="27" t="s">
        <v>1278</v>
      </c>
      <c r="D852" s="9" t="s">
        <v>1287</v>
      </c>
      <c r="E852" s="26" t="s">
        <v>22</v>
      </c>
      <c r="F852" s="26">
        <v>1</v>
      </c>
    </row>
    <row r="853" customHeight="1" spans="1:6">
      <c r="A853" s="4">
        <v>851</v>
      </c>
      <c r="B853" s="27" t="s">
        <v>1288</v>
      </c>
      <c r="C853" s="27" t="s">
        <v>1278</v>
      </c>
      <c r="D853" s="9" t="s">
        <v>1289</v>
      </c>
      <c r="E853" s="26" t="s">
        <v>22</v>
      </c>
      <c r="F853" s="26">
        <v>1</v>
      </c>
    </row>
    <row r="854" customHeight="1" spans="1:6">
      <c r="A854" s="4">
        <v>852</v>
      </c>
      <c r="B854" s="27" t="s">
        <v>1290</v>
      </c>
      <c r="C854" s="27" t="s">
        <v>1291</v>
      </c>
      <c r="D854" s="9" t="s">
        <v>1292</v>
      </c>
      <c r="E854" s="26" t="s">
        <v>628</v>
      </c>
      <c r="F854" s="26">
        <v>1</v>
      </c>
    </row>
    <row r="855" customHeight="1" spans="1:6">
      <c r="A855" s="4">
        <v>853</v>
      </c>
      <c r="B855" s="27" t="s">
        <v>1293</v>
      </c>
      <c r="C855" s="27" t="s">
        <v>1291</v>
      </c>
      <c r="D855" s="9" t="s">
        <v>1294</v>
      </c>
      <c r="E855" s="26" t="s">
        <v>628</v>
      </c>
      <c r="F855" s="26">
        <v>1</v>
      </c>
    </row>
    <row r="856" customHeight="1" spans="1:6">
      <c r="A856" s="4">
        <v>854</v>
      </c>
      <c r="B856" s="27" t="s">
        <v>1295</v>
      </c>
      <c r="C856" s="27" t="s">
        <v>1291</v>
      </c>
      <c r="D856" s="9" t="s">
        <v>540</v>
      </c>
      <c r="E856" s="26" t="s">
        <v>628</v>
      </c>
      <c r="F856" s="26">
        <v>1</v>
      </c>
    </row>
    <row r="857" customHeight="1" spans="1:6">
      <c r="A857" s="4">
        <v>855</v>
      </c>
      <c r="B857" s="27" t="s">
        <v>1296</v>
      </c>
      <c r="C857" s="27" t="s">
        <v>1297</v>
      </c>
      <c r="D857" s="9" t="s">
        <v>1298</v>
      </c>
      <c r="E857" s="26" t="s">
        <v>44</v>
      </c>
      <c r="F857" s="26">
        <v>1</v>
      </c>
    </row>
    <row r="858" customHeight="1" spans="1:6">
      <c r="A858" s="4">
        <v>856</v>
      </c>
      <c r="B858" s="27" t="s">
        <v>1299</v>
      </c>
      <c r="C858" s="27" t="s">
        <v>1297</v>
      </c>
      <c r="D858" s="9" t="s">
        <v>1300</v>
      </c>
      <c r="E858" s="26" t="s">
        <v>44</v>
      </c>
      <c r="F858" s="26">
        <v>1</v>
      </c>
    </row>
    <row r="859" customHeight="1" spans="1:6">
      <c r="A859" s="4">
        <v>857</v>
      </c>
      <c r="B859" s="27" t="s">
        <v>1301</v>
      </c>
      <c r="C859" s="27" t="s">
        <v>1302</v>
      </c>
      <c r="D859" s="9" t="s">
        <v>1303</v>
      </c>
      <c r="E859" s="26" t="s">
        <v>22</v>
      </c>
      <c r="F859" s="26">
        <v>1</v>
      </c>
    </row>
    <row r="860" customHeight="1" spans="1:6">
      <c r="A860" s="4">
        <v>858</v>
      </c>
      <c r="B860" s="27" t="s">
        <v>1304</v>
      </c>
      <c r="C860" s="27" t="s">
        <v>1302</v>
      </c>
      <c r="D860" s="9" t="s">
        <v>1305</v>
      </c>
      <c r="E860" s="26" t="s">
        <v>22</v>
      </c>
      <c r="F860" s="26">
        <v>1</v>
      </c>
    </row>
    <row r="861" customHeight="1" spans="1:6">
      <c r="A861" s="4">
        <v>859</v>
      </c>
      <c r="B861" s="27" t="s">
        <v>1306</v>
      </c>
      <c r="C861" s="27" t="s">
        <v>1302</v>
      </c>
      <c r="D861" s="9" t="s">
        <v>1307</v>
      </c>
      <c r="E861" s="26" t="s">
        <v>22</v>
      </c>
      <c r="F861" s="26">
        <v>1</v>
      </c>
    </row>
    <row r="862" customHeight="1" spans="1:6">
      <c r="A862" s="4">
        <v>860</v>
      </c>
      <c r="B862" s="27" t="s">
        <v>1308</v>
      </c>
      <c r="C862" s="27" t="s">
        <v>1200</v>
      </c>
      <c r="D862" s="9" t="s">
        <v>1309</v>
      </c>
      <c r="E862" s="26" t="s">
        <v>1186</v>
      </c>
      <c r="F862" s="26">
        <v>1</v>
      </c>
    </row>
    <row r="863" customHeight="1" spans="1:6">
      <c r="A863" s="4">
        <v>861</v>
      </c>
      <c r="B863" s="27" t="s">
        <v>1310</v>
      </c>
      <c r="C863" s="27" t="s">
        <v>1200</v>
      </c>
      <c r="D863" s="9" t="s">
        <v>1311</v>
      </c>
      <c r="E863" s="26" t="s">
        <v>1186</v>
      </c>
      <c r="F863" s="26">
        <v>1</v>
      </c>
    </row>
    <row r="864" customHeight="1" spans="1:6">
      <c r="A864" s="4">
        <v>862</v>
      </c>
      <c r="B864" s="27" t="s">
        <v>1312</v>
      </c>
      <c r="C864" s="27" t="s">
        <v>1313</v>
      </c>
      <c r="D864" s="9" t="s">
        <v>1314</v>
      </c>
      <c r="E864" s="26" t="s">
        <v>22</v>
      </c>
      <c r="F864" s="26">
        <v>1</v>
      </c>
    </row>
    <row r="865" customHeight="1" spans="1:6">
      <c r="A865" s="4">
        <v>863</v>
      </c>
      <c r="B865" s="27" t="s">
        <v>1315</v>
      </c>
      <c r="C865" s="27" t="s">
        <v>1313</v>
      </c>
      <c r="D865" s="9" t="s">
        <v>1316</v>
      </c>
      <c r="E865" s="26" t="s">
        <v>22</v>
      </c>
      <c r="F865" s="26">
        <v>1</v>
      </c>
    </row>
    <row r="866" customHeight="1" spans="1:6">
      <c r="A866" s="4">
        <v>864</v>
      </c>
      <c r="B866" s="27" t="s">
        <v>1317</v>
      </c>
      <c r="C866" s="27" t="s">
        <v>1313</v>
      </c>
      <c r="D866" s="9" t="s">
        <v>1318</v>
      </c>
      <c r="E866" s="26" t="s">
        <v>22</v>
      </c>
      <c r="F866" s="26">
        <v>1</v>
      </c>
    </row>
    <row r="867" customHeight="1" spans="1:6">
      <c r="A867" s="4">
        <v>865</v>
      </c>
      <c r="B867" s="27" t="s">
        <v>1319</v>
      </c>
      <c r="C867" s="27" t="s">
        <v>1313</v>
      </c>
      <c r="D867" s="9" t="s">
        <v>1320</v>
      </c>
      <c r="E867" s="26" t="s">
        <v>22</v>
      </c>
      <c r="F867" s="26">
        <v>1</v>
      </c>
    </row>
    <row r="868" customHeight="1" spans="1:6">
      <c r="A868" s="4">
        <v>866</v>
      </c>
      <c r="B868" s="27" t="s">
        <v>1321</v>
      </c>
      <c r="C868" s="27" t="s">
        <v>1313</v>
      </c>
      <c r="D868" s="9" t="s">
        <v>1322</v>
      </c>
      <c r="E868" s="26" t="s">
        <v>22</v>
      </c>
      <c r="F868" s="26">
        <v>1</v>
      </c>
    </row>
    <row r="869" customHeight="1" spans="1:6">
      <c r="A869" s="4">
        <v>867</v>
      </c>
      <c r="B869" s="27" t="s">
        <v>1323</v>
      </c>
      <c r="C869" s="27" t="s">
        <v>1313</v>
      </c>
      <c r="D869" s="9" t="s">
        <v>1322</v>
      </c>
      <c r="E869" s="26" t="s">
        <v>22</v>
      </c>
      <c r="F869" s="26">
        <v>1</v>
      </c>
    </row>
    <row r="870" customHeight="1" spans="1:6">
      <c r="A870" s="4">
        <v>868</v>
      </c>
      <c r="B870" s="27" t="s">
        <v>1324</v>
      </c>
      <c r="C870" s="27" t="s">
        <v>1313</v>
      </c>
      <c r="D870" s="9" t="s">
        <v>1325</v>
      </c>
      <c r="E870" s="26" t="s">
        <v>22</v>
      </c>
      <c r="F870" s="26">
        <v>1</v>
      </c>
    </row>
    <row r="871" customHeight="1" spans="1:6">
      <c r="A871" s="4">
        <v>869</v>
      </c>
      <c r="B871" s="27" t="s">
        <v>1326</v>
      </c>
      <c r="C871" s="27" t="s">
        <v>1313</v>
      </c>
      <c r="D871" s="9" t="s">
        <v>1327</v>
      </c>
      <c r="E871" s="26" t="s">
        <v>22</v>
      </c>
      <c r="F871" s="26">
        <v>1</v>
      </c>
    </row>
    <row r="872" customHeight="1" spans="1:6">
      <c r="A872" s="4">
        <v>870</v>
      </c>
      <c r="B872" s="27" t="s">
        <v>1328</v>
      </c>
      <c r="C872" s="27" t="s">
        <v>1313</v>
      </c>
      <c r="D872" s="9" t="s">
        <v>1329</v>
      </c>
      <c r="E872" s="26" t="s">
        <v>22</v>
      </c>
      <c r="F872" s="26">
        <v>1</v>
      </c>
    </row>
    <row r="873" customHeight="1" spans="1:6">
      <c r="A873" s="4">
        <v>871</v>
      </c>
      <c r="B873" s="27" t="s">
        <v>1330</v>
      </c>
      <c r="C873" s="27" t="s">
        <v>1313</v>
      </c>
      <c r="D873" s="9" t="s">
        <v>1331</v>
      </c>
      <c r="E873" s="26" t="s">
        <v>22</v>
      </c>
      <c r="F873" s="26">
        <v>1</v>
      </c>
    </row>
    <row r="874" customHeight="1" spans="1:6">
      <c r="A874" s="4">
        <v>872</v>
      </c>
      <c r="B874" s="27" t="s">
        <v>1332</v>
      </c>
      <c r="C874" s="27" t="s">
        <v>1333</v>
      </c>
      <c r="D874" s="9" t="s">
        <v>1334</v>
      </c>
      <c r="E874" s="26" t="s">
        <v>1186</v>
      </c>
      <c r="F874" s="26">
        <v>1</v>
      </c>
    </row>
    <row r="875" customHeight="1" spans="1:6">
      <c r="A875" s="4">
        <v>873</v>
      </c>
      <c r="B875" s="27" t="s">
        <v>1335</v>
      </c>
      <c r="C875" s="27" t="s">
        <v>1218</v>
      </c>
      <c r="D875" s="9" t="s">
        <v>1336</v>
      </c>
      <c r="E875" s="26" t="s">
        <v>1337</v>
      </c>
      <c r="F875" s="26">
        <v>1</v>
      </c>
    </row>
    <row r="876" customHeight="1" spans="1:6">
      <c r="A876" s="4">
        <v>874</v>
      </c>
      <c r="B876" s="4" t="s">
        <v>1338</v>
      </c>
      <c r="C876" s="6" t="s">
        <v>1339</v>
      </c>
      <c r="D876" s="5" t="s">
        <v>701</v>
      </c>
      <c r="E876" s="4" t="s">
        <v>270</v>
      </c>
      <c r="F876" s="4">
        <v>90</v>
      </c>
    </row>
    <row r="877" customHeight="1" spans="1:6">
      <c r="A877" s="28" t="s">
        <v>1340</v>
      </c>
      <c r="B877" s="28"/>
      <c r="C877" s="28"/>
      <c r="D877" s="29" t="s">
        <v>1341</v>
      </c>
      <c r="E877" s="29"/>
      <c r="F877" s="29"/>
    </row>
    <row r="878" customHeight="1" spans="1:6">
      <c r="A878" s="30"/>
      <c r="B878" s="30"/>
      <c r="C878" s="30"/>
      <c r="D878" s="31"/>
      <c r="E878" s="31"/>
      <c r="F878" s="31"/>
    </row>
  </sheetData>
  <autoFilter xmlns:etc="http://www.wps.cn/officeDocument/2017/etCustomData" ref="A1:F878" etc:filterBottomFollowUsedRange="0">
    <extLst/>
  </autoFilter>
  <mergeCells count="5">
    <mergeCell ref="A1:F1"/>
    <mergeCell ref="A877:C877"/>
    <mergeCell ref="D877:F877"/>
    <mergeCell ref="A878:C878"/>
    <mergeCell ref="D878:F878"/>
  </mergeCells>
  <dataValidations count="1">
    <dataValidation allowBlank="1" showInputMessage="1" showErrorMessage="1" sqref="D50 B501 D501 B515:B601 D515:D595 D597:D601 E517:F601"/>
  </dataValidations>
  <printOptions horizontalCentered="1"/>
  <pageMargins left="0.196850393700787" right="0.196850393700787" top="0.196850393700787" bottom="0.393700787401575" header="0.511811023622047" footer="0.31496062992126"/>
  <pageSetup paperSize="9"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8.85185185185185" defaultRowHeight="12"/>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All</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伽</cp:lastModifiedBy>
  <dcterms:created xsi:type="dcterms:W3CDTF">2024-04-10T08:14:00Z</dcterms:created>
  <cp:lastPrinted>2026-07-17T03:24:00Z</cp:lastPrinted>
  <dcterms:modified xsi:type="dcterms:W3CDTF">2026-07-17T10:08:09Z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3C35F417970A4AFAA59E12B6CEDBE34E_13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