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办公设备采购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<sst xmlns="http://schemas.openxmlformats.org/spreadsheetml/2006/main" count="22" uniqueCount="22">
  <si>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办公设备采购需求表</t>
  </si>
  <si>
    <t>序号</t>
  </si>
  <si>
    <t>类型</t>
  </si>
  <si>
    <t>品牌型号</t>
  </si>
  <si>
    <t>参数配置</t>
  </si>
  <si>
    <t>数量</t>
  </si>
  <si>
    <t>图片</t>
  </si>
  <si>
    <t>单价（元）</t>
  </si>
  <si>
    <t>合计金额（元）</t>
  </si>
  <si>
    <t>备注</t>
  </si>
  <si>
    <t>A4黑白激光打印机</t>
  </si>
  <si>
    <t>奔图
P3305DN</t>
  </si>
  <si>
    <t>1、类型：A4黑白激光
2、打印速度：31页/分钟
3、设备接口：USB 2.0、10/100BaseTX (RJ45)
4、处理器：800MHZ
5、打印功能：支持自动双面打印；支持网络打印；支持PC端打印状态监视
6、支持的操作系统：银河麒麟、统信（UOS）、中科方德等国产系统，支持windows系统；</t>
  </si>
  <si>
    <t xml:space="preserve">为最大限度保障我方设备使用、运维权益，规避后期售后推诿、服务缺位风险，对中标供应商售后材料作出以下要求：
1.须由产品原厂生产企业及中标供货供应商双方分别加盖公章，出具售后服务书面承诺书；
2.质保期内因产品自身质量问题产生的上门检修、配件更换、调试保养等服务免费；
3.供应商承诺：我方通过电话、线上等渠道发送维修维护需求后，即刻启动售后响应机制，24小时内调配技术人员上门处理故障。
</t>
  </si>
  <si>
    <t>A4彩色打印机</t>
  </si>
  <si>
    <t>奔图CP1100DN</t>
  </si>
  <si>
    <t>打印速度：18ppm(A4),黑彩同速，首页打印时间:≤10秒;最大月打印量:30000页;分辨率(dpi):600x600 dpi，最大1200*600DPI;处理器：双核1GHz；内存：1GB；标配双面，标配网络，纸张输入容量：自动纸盒：250页，手动进纸器：1页；耗材类型：鼓粉一体</t>
  </si>
  <si>
    <t>碎纸机</t>
  </si>
  <si>
    <t>科密锰金刚</t>
  </si>
  <si>
    <t xml:space="preserve">
连续工作155分钟，4级保密，最大碎纸量17张/次70GA4,每分钟3米碎纸速度，36升超大容量，小于50分贝静音设计，碎出4*36MM纸片/CD/卡效果，最大输出功率480W，行业标准4级保密，机器尺寸385*271*626MM，电源220V/50Hz，净重21.3KG，电机过热保护装置，过热提醒，自动停机，自动开机，自动/手动退纸，智能纸满感应，SSA弹簧减震系统，防堵卡自动退纸功能，高强度冷轧氮化钢刀，温度控制保护系统
提供原厂三年保修
</t>
  </si>
  <si>
    <t>合计</t>
  </si>
  <si>
    <t>广西宏道信息技术有限公司   郭桂朝13481013781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</si>
</sst>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;[$¥-804]\-#,##0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176" fontId="10" fillId="0" borderId="0">
      <alignment vertical="center"/>
    </xf>
    <xf numFmtId="0" fontId="34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51" applyFont="1" applyFill="1" applyBorder="1" applyAlignment="1">
      <alignment horizontal="center" vertical="center" wrapText="1"/>
    </xf>
    <xf numFmtId="176" fontId="8" fillId="0" borderId="1" xfId="5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76" fontId="12" fillId="0" borderId="1" xfId="5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11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7" xfId="51"/>
    <cellStyle name="常规 3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85090</xdr:colOff>
      <xdr:row>2</xdr:row>
      <xdr:rowOff>896620</xdr:rowOff>
    </xdr:from>
    <xdr:to>
      <xdr:col>5</xdr:col>
      <xdr:colOff>1228725</xdr:colOff>
      <xdr:row>2</xdr:row>
      <xdr:rowOff>1662430</xdr:rowOff>
    </xdr:to>
    <xdr:pic>
      <xdr:nvPicPr>
        <xdr:cNvPr id="3" name="图片 2" descr="Y6FCK%FA3H1P$X~X$S%C]]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7415" y="2218690"/>
          <a:ext cx="1143635" cy="765810"/>
        </a:xfrm>
        <a:prstGeom prst="rect">
          <a:avLst/>
        </a:prstGeom>
      </xdr:spPr>
    </xdr:pic>
    <xdr:clientData/>
  </xdr:twoCellAnchor>
  <xdr:twoCellAnchor editAs="oneCell">
    <xdr:from>
      <xdr:col>5</xdr:col>
      <xdr:colOff>167640</xdr:colOff>
      <xdr:row>4</xdr:row>
      <xdr:rowOff>311150</xdr:rowOff>
    </xdr:from>
    <xdr:to>
      <xdr:col>5</xdr:col>
      <xdr:colOff>1108710</xdr:colOff>
      <xdr:row>4</xdr:row>
      <xdr:rowOff>1619250</xdr:rowOff>
    </xdr:to>
    <xdr:pic>
      <xdr:nvPicPr>
        <xdr:cNvPr id="4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39965" y="5163820"/>
          <a:ext cx="941070" cy="130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85725</xdr:colOff>
      <xdr:row>3</xdr:row>
      <xdr:rowOff>374650</xdr:rowOff>
    </xdr:from>
    <xdr:to>
      <xdr:col>5</xdr:col>
      <xdr:colOff>1090295</xdr:colOff>
      <xdr:row>3</xdr:row>
      <xdr:rowOff>1303655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8050" y="3677920"/>
          <a:ext cx="1004570" cy="929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G5" sqref="G5"/>
    </sheetView>
  </sheetViews>
  <sheetFormatPr defaultColWidth="9" defaultRowHeight="13.5" outlineLevelRow="6"/>
  <cols>
    <col min="1" max="1" width="6.5" style="3" customWidth="1"/>
    <col min="2" max="2" width="10.125" style="3" customWidth="1"/>
    <col min="3" max="3" width="13.125" style="3" customWidth="1"/>
    <col min="4" max="4" width="57.875" style="3" customWidth="1"/>
    <col min="5" max="5" width="6.5" style="3" customWidth="1"/>
    <col min="6" max="6" width="17" style="3" customWidth="1"/>
    <col min="7" max="7" width="9" style="3"/>
    <col min="8" max="8" width="10.75" style="3" customWidth="1"/>
    <col min="9" max="9" width="30" style="3" customWidth="1"/>
    <col min="10" max="16384" width="9" style="3"/>
  </cols>
  <sheetData>
    <row r="1" ht="44.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6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7" t="s">
        <v>9</v>
      </c>
    </row>
    <row r="3" s="2" customFormat="1" ht="156" customHeight="1" spans="1:9">
      <c r="A3" s="8">
        <v>1</v>
      </c>
      <c r="B3" s="9" t="s">
        <v>10</v>
      </c>
      <c r="C3" s="9" t="s">
        <v>11</v>
      </c>
      <c r="D3" s="10" t="s">
        <v>12</v>
      </c>
      <c r="E3" s="8">
        <v>20</v>
      </c>
      <c r="F3" s="11"/>
      <c r="G3" s="12">
        <v>1800</v>
      </c>
      <c r="H3" s="13">
        <f>G3*E3</f>
        <v>36000</v>
      </c>
      <c r="I3" s="14" t="s">
        <v>13</v>
      </c>
    </row>
    <row r="4" s="2" customFormat="1" ht="122" customHeight="1" spans="1:9">
      <c r="A4" s="8">
        <v>2</v>
      </c>
      <c r="B4" s="9" t="s">
        <v>14</v>
      </c>
      <c r="C4" s="9" t="s">
        <v>15</v>
      </c>
      <c r="D4" s="15" t="s">
        <v>16</v>
      </c>
      <c r="E4" s="8">
        <v>5</v>
      </c>
      <c r="F4" s="11">
        <v>2500</v>
      </c>
      <c r="G4" s="12">
        <v>2200</v>
      </c>
      <c r="H4" s="13">
        <f>G4*E4</f>
        <v>11000</v>
      </c>
      <c r="I4" s="16"/>
    </row>
    <row r="5" ht="159" customHeight="1" spans="1:9">
      <c r="A5" s="8">
        <v>2</v>
      </c>
      <c r="B5" s="17" t="s">
        <v>17</v>
      </c>
      <c r="C5" s="17" t="s">
        <v>18</v>
      </c>
      <c r="D5" s="18" t="s">
        <v>19</v>
      </c>
      <c r="E5" s="8">
        <v>10</v>
      </c>
      <c r="F5" s="19"/>
      <c r="G5" s="12">
        <v>2000</v>
      </c>
      <c r="H5" s="13">
        <f>G5*E5</f>
        <v>20000</v>
      </c>
      <c r="I5" s="20"/>
    </row>
    <row r="6" ht="27" customHeight="1" spans="1:9">
      <c r="A6" s="21" t="s">
        <v>20</v>
      </c>
      <c r="B6" s="22"/>
      <c r="C6" s="22"/>
      <c r="D6" s="23"/>
      <c r="E6" s="8"/>
      <c r="F6" s="19"/>
      <c r="G6" s="24"/>
      <c r="H6" s="25">
        <f>SUM(H3:H5)</f>
        <v>67000</v>
      </c>
      <c r="I6" s="24"/>
    </row>
    <row r="7" ht="35" hidden="1" customHeight="1" spans="1:9">
      <c r="A7" s="26" t="s">
        <v>21</v>
      </c>
      <c r="B7" s="26"/>
      <c r="C7" s="26"/>
      <c r="D7" s="26"/>
      <c r="E7" s="26"/>
      <c r="F7" s="26"/>
    </row>
  </sheetData>
  <mergeCells count="4">
    <mergeCell ref="A1:I1"/>
    <mergeCell ref="A6:D6"/>
    <mergeCell ref="A7:F7"/>
    <mergeCell ref="I3:I5"/>
  </mergeCells>
  <pageMargins left="0.432638888888889" right="0.314583333333333" top="0.393055555555556" bottom="0.118055555555556" header="0.3" footer="0.236111111111111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SysCeo.com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办公设备采购清单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李培源</cp:lastModifiedBy>
  <dcterms:created xsi:type="dcterms:W3CDTF">2020-06-08T19:15:00Z</dcterms:created>
  <dcterms:modified xsi:type="dcterms:W3CDTF">2026-06-18T00:39:12Z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49F8A1867F5B44B2BA27A607F92D57B9_13</vt:lpwstr>
  </property>
  <property fmtid="{D5CDD505-2E9C-101B-9397-08002B2CF9AE}" pid="4" name="CalculationRule">
    <vt:i4>0</vt:i4>
  </property>
</Properties>
</file>