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<sst xmlns="http://schemas.openxmlformats.org/spreadsheetml/2006/main" count="33" uniqueCount="30">
  <si>
    <t>设备附件：</t>
  </si>
  <si>
    <t>采购内容</t>
  </si>
  <si>
    <t>序号</t>
  </si>
  <si>
    <t>设备名称</t>
  </si>
  <si>
    <t>建议品牌</t>
  </si>
  <si>
    <t>规格型号</t>
  </si>
  <si>
    <t>数量</t>
  </si>
  <si>
    <t>单位</t>
  </si>
  <si>
    <t xml:space="preserve"> 预算单价（元）     </t>
  </si>
  <si>
    <t>技术参数</t>
  </si>
  <si>
    <t>备注</t>
  </si>
  <si>
    <t>设备一批</t>
  </si>
  <si>
    <t>牙科综合治疗机</t>
  </si>
  <si>
    <t>西诺</t>
  </si>
  <si>
    <t>S2313</t>
  </si>
  <si>
    <t>台</t>
  </si>
  <si>
    <t>▲一、牙科综合治疗机的使用年限不小于15年，必须具备CFDA（或NMPA）认证。
二、工作条件：
环境温度：5--40℃；
气源气压：0.55Mpa-0.8Mpa；
水源水压：0.2Mpa-0.4Mpa；
额定电压、频率：220V，50Hz；50/60Hz；
三、医生位
▲1.下挂式医生位操作台设有触摸开关，包括：设置键、复位键、水杯加热键、口腔灯键、观片灯键、漱口水键、冲盂水键、牙椅升、降、俯、仰键、椅位记忆1、椅位记忆2、椅位记忆3、痰位键、一键消毒键。液晶屏上显示相应控制图标和故障代码。
▲2.牙椅高速手机2套：压盖式卡头：将测试棒从卡头中拔出的力应≧22N；当卡头锁紧时,测试棒应能传递≧1.6N·cm扭矩而不打滑。测试棒空载转动时的径向跳动≦O.O3mm；手机噪音≦75dB；在规定的工作气压下，空载转速≥310000转/分钟。提供与治疗机同品牌或同档次以上品牌。【响应文件中须提供国家认可的第三方检测机构出具的关于上述功能的有效的检测报告。并加盖供应商公章（或电子签章），未按要求提供的，作无效响应处理。】
▲3.牙椅气动低速手机 1套：含直机、弯机、马达。直机：夹持力：手机夹持符合行业标准的测试棒时，夹持力应≥32N；传递扭矩：能传递≥0.02N·m的扭矩而不会打滑。采用雾冷却,喷雾应能连续喷在车针上,喷雾均匀细密。直手机、弯手机与马达易于安装和拆卸,方便使用。
弯机：夹持力：手机夹持符合行业标准的测试棒时，夹持力应≥32N；传递扭矩：能传递≥0.02N·m的扭矩而不会打滑。采用雾冷却,喷雾应能连续喷在车针上,喷雾均匀细密。直手机、弯手机与马达易于安装和拆卸,方便使用。马达：在规定的工作气压下，空载转速≥ 18000转/分钟，且具有正反转功能；采用雾冷却,喷雾应能连续喷在车针上, 喷雾均匀细密。马达噪音≦70dB；直手机、弯手机与马达易于安装和拆卸,方便使用。
提供与治疗机同品牌或同档次以上品牌。
【响应文件中须提供国家认可的第三方检测机构出具的关于上述功能的有效的检测报告。并加盖供应商公章（或电子签章），未按要求提供的，作无效响应处理。】
4.六联枪架可旋转，枪架可向器械盘内旋转≥45°，可向器械盘外旋转≥25°。
5.工作台内部有水路防回吸设计。
▲6.加热水杯内置温度传感器，可实时显示加热状态。
▲7.医生单元采用固定式器械盘，盘面配塑料保护罩或可高温消毒硅胶垫均可。
▲8.大器械盘，尺寸长度≥500mm，宽度≥350mm
四、助手位
▲1.助手架可旋转，可大范围活动，利于四手操作。
2.配置一把三用枪。
3.配置一套强吸手柄。
4.配置一套弱吸手柄。
5.助手位设有口腔灯、漱口水、冲盂水、牙科椅升、降、仰、俯、复位键、吐痰键等相关功能。
6.预留光固化机位。
五、主箱体
1.整体注塑主箱体，水气电独立布局。
2.牙椅管路全自动一键消毒系统一套，配备储水瓶两个。
2.1智能消毒系统：牙椅进入消毒模式时可独立的消毒水瓶供水。一键即可实现水路管道冲洗、消毒液注入、静置、再冲洗全流程，无需手动逐步操作。
2.2手机水管冲洗功能，方便每次治疗前后进行手机管道冲洗，满足对水路日常维护的要求。消毒标准符合《口腔综合治疗台水路清洗消毒技术规范T/WSJD 40—2023》。
2.3手机水管吹气功能，达到管路不残留余液。
3.可转动箱体，不小于60°旋转。
4.痰盂
4.1一体式陶瓷痰盂；
4.2≥90度旋转，可快速拆卸；
4.3漱口水配备按键取水功能。
5.纯净水瓶，水瓶内置与外置均可，容量≥1L。
▲6.联动式侧箱体或落地式侧箱体均可，主箱体可旋转。
六、照明
▲1.多头LED 口腔灯，具备触摸、感应两种操作方式，提供与治疗机同品牌或同档次以上品牌（提供一类备案证资料）。
▲2.1照度：最高照度≥36000Lux
2.2色温：可进行三种模式切换，防固化（黄光）2700K、黄白光、冷白光，4000K≦色温可调范围≦5200K
▲2.3显色指数Ra＞90
3.拉手可拆卸，可进行清洗、消毒。
4.光源采用LED灯珠，寿命≥8万小时
5.四组LED反射式镜头，灯光更均匀，无影度更佳。
▲6.灯珠数量≥8个
7.三轴六向旋转
8.光斑尺寸：150mm×70mm
9.灯臂旋转360度，上下调整距离≥600mm
10.口腔灯水平旋转角度≥350度，俯仰角度≥90度。
七、治疗椅
▲1.整体牙椅采用优质面料，一次性无缝发泡工艺，便于清洁和消毒。
2.变频防抖。
▲3.靠背结构为钢材，靠背宽度≤560mm。座椅最大承重不小于150kg。升降范围：最低≤420mm，最高≥700mm。
4.折叠式双关节枕，伸拉长度≥150mm。
▲5.具备机椅互锁装置和防压装置，牙椅升降过程中遇阻停止，保证工作时的安全性。
6.双扶手设计，扶手前翻式旋转。
7.安全保护功能。
八、脚开关
1.配备具有消音装置的脚踏。
2.可实现高速手机干、湿转及吹屑气；
▲3.可控制椅位的升、降、俯、仰运动；
4.可控制口腔灯开关；
九、医师座椅
1.医生用座椅：医生座椅符合人体工程学设计的坐垫和靠背，靠背高度可单独调节、倾斜度可调。框架和底座部分全部采用金属材质。医师椅座垫距地面最低高度≤425±10mm，升降行程为120mm，载重≥135kg，与治疗机同品牌或同档次以上品牌。
2、护士用座椅，护士座椅符合人体工程学设计的坐垫，背高度可单独调节，行程190mm，带脚踏钢圈。框架和底座部分全部采用金属材质,载重≥135kg。
十、四手的操作柜 
台面:钢化玻璃 
柜身:优质不锈钢，高温覆膜白色 
配置:五抽屉、两分隔盘、带连杆锁  
十一、配置
序号 名称 单位及数量
1. 低速手机  1套
2. 高速手机 2套
3. 内置洁牙机（带光纤、按需提供四枚工作尖） 1套
4. 医师座椅 （医生、护士） 各1张
5. 四手操作柜 1个
6. 杯子纸盒架 1套
牙科综合治疗机的其他配置如属于第二类或第三类医疗器械的，均须在供货时提供该货物的有效《医疗器械注册证》。否则成交人不予验收。</t>
  </si>
  <si>
    <t>微波治疗仪</t>
  </si>
  <si>
    <t>奥瑞</t>
  </si>
  <si>
    <t>WB-3200B</t>
  </si>
  <si>
    <t>微波治疗仪
1.单通道独立输出；
2.工作频率为：2450±50MHz；
3.配备的微波辐射器最大加热面积≥164cm2±10%：
4.额定输出功率：输出功率0～50W连续可调，级差1W，输出功率允差±20%；
5.在辐射器正前方1m以及后方0.25m处辐射功率密度不超过10mW/cm2；
6.在设备外壳，距外表面5cm的任何处，电缆或波导，及电缆/波导连接器的微波辐射泄漏不超过10mW/cm2；
7.理疗辐射器驻波比：S≤3；
8.输出功率稳定性：治疗仪连续工作30min，输出功率变化不大于±10%；
9.定时时间：0～30min连续可调，级差1min，定时允差±1min；
10.连续工作时间≥4小时。</t>
  </si>
  <si>
    <t>产科专用监护仪</t>
  </si>
  <si>
    <t>科曼</t>
  </si>
  <si>
    <t>CF5</t>
  </si>
  <si>
    <t>产科专用监护仪
1.≥13英寸TFT电容触摸屏，≥1920*1080P分辨率;
2.支持屏幕亮度自动调节:
3.可设置夜间模式，避免打扰患者休息;
4.监护参数:胎心率(FHR1、FHR2)，宫缩压力(TOCO)，胎动(FM);
5.母亲参数监护:心电、血氧、脉率、呼吸、体温等;                                   
6.胎心率测量范围:50bpm~240bpm;测量精度:士1bpm;
7.超声频率:1MHz;
8.宫缩压力范围:0单位~100单位;
9.归零方式:自动，手动;
10.宫缩压力报警功能:在宫缩数值大于50单位的情况下，在界面上弹出禁止测量血压的提示信息;
11.胎动:手动或自动;
12.心电导联类型:支持3导，5导及自动;
13.共模抑制能力&gt;106dB;
14.直流偏置电压可达士800mv:
15.心率测量范围:15bpm~300bpm，精度:士1bpm;
16.支持多导联心电同步分析功能;
17.支持智能导联脱落功能。打开智能导联，断开计算导联通道的导联连接，如有其他导联仍能检测到心电波形，则仍可计算心率;
18.呼吸测量范围:0rpm~200rpm;
19.Masimo血氧，PI灌注指数测量范围:0.02%~20%;
20.脉率测量范围:20bpm~300bpm，测量精度:士2bpm;
21.支持胎儿监护、母亲/胎儿监护、母亲监护等多种界面显示;
22.内置评分报告功能:应具有KREBS评分、改良FISCHER评分、FISCHER评分、NST评分、NST报告、NST三级分类报告、牛津算法评分等7种CTG评分功能:
23.超声胎心探头、宫缩压力探头防水等级:IP68;
24.支持双胎心;
25.支持胎心率与母亲心率信号重合报警提示功能;
26.内置式152mm(或150mm)宽行打印，打印走纸速度3cm/min、2cm/min、 lcm/min;
27.支持多胎心波形的分离打印;
28.数据存储:应能存储≥500个文件或≥5000h的监护数据;
29.配备大容量电池，连续工作时间≥3小时;
30.配备胎动打标器;
31.内置USB接口，可接鼠标、扫码枪等设备;</t>
  </si>
  <si>
    <t>医用冷藏柜</t>
  </si>
  <si>
    <t>海尔</t>
  </si>
  <si>
    <t>HYC-310S</t>
  </si>
  <si>
    <t>医用冷藏箱
▲1.有效容积：箱内有效容积≥310L；
2.温度控制：微电脑控制，箱内控温范围2-8℃，操作方便简洁，LCD液晶显示，实时显示箱内温度，观察方便；控温精度显示精度均为0.1℃；
3.整体结构：立式，单开真空玻璃门体，采用LBA无氟发泡，绿色环保，外壳采用预涂钢板外壳，内胆采用PS吸附成型内胆，便于箱内清洁、消毒；
▲4.制冷系统：采用板式蒸发器设计，制冷速度快，丝管式冷凝器设计，散热效果好；
▲5.温度均匀性：采用高性能保温材料，保温效果好，风冷系统，保证箱体温度均匀度≤3℃，波动度≤4.5℃；
6.控温技术：搭配高精度2路传感器设计，包括显示传感器，控制传感器。
7.温度显示：感温探头置于甘油感温盒内，可选择检测温度或者仿生温度；
8.门体结构：门体双层钢化LOW-E玻璃并拥有上吹风，门体具有自关门设计，防止用户开门后忘记关门；
9.安全系统：多重故障报警，具有蜂鸣报警、灯光闪烁报警方式，可实现高低温报警、传感器故障报警、断电报警；
10.数据存储：选配数据存储模块，每6分钟记录一次数据，可通过前置的USB接口读取，插入U盘导出冰箱使用期间所有数据，数据可导出图表格式，温度数据可存储十年，实现温度数据的可追溯性；
11.温度监控：产品配有一个测试孔，方便客户接入各式设备，对箱内温度进行监测；
12.箱内配置：多层搁架设计，搁架间距可调，充分利用箱内空间；出厂标配6个搁架，数量可根据需求增加，标配价目条；
13.节能降噪：低噪音，噪音低于41分贝；
14.柜内照明：内设LED照明灯，高亮节能，柜内试剂一目了然；
15.固定移动：配备2个万向脚轮、2个定向脚轮、2个止动底脚，便于移动且固定方便；
16.冷凝蒸发：冷凝水汇集后自动蒸发，免除人工处理冷凝水的烦恼；
17.断电报警：满足产品断电后继续显示箱内的实时温度，持续时间至少24小时；
18.安全保障：门体带暗锁，同时用户可配置挂锁，双重安全保障；
19.宽电压带：产品配备宽电压带，适合198～242V电压下使用
▲20.产品认证：产品具有医疗器械注册证。</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</si>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</sst>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8"/>
      <color theme="1"/>
      <name val="宋体"/>
      <charset val="134"/>
      <scheme val="minor"/>
    </font>
    <font>
      <sz val="12"/>
      <color rgb="FF000000"/>
      <name val="宋体"/>
      <charset val="134"/>
    </font>
    <font>
      <sz val="11"/>
      <color rgb="FF000000"/>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5">
      <alignment vertical="center"/>
    </xf>
    <xf numFmtId="0" fontId="7" fillId="0" borderId="0">
      <alignment vertical="center"/>
    </xf>
    <xf numFmtId="0" fontId="8" fillId="0" borderId="0">
      <alignment vertical="center"/>
    </xf>
    <xf numFmtId="0" fontId="9" fillId="0" borderId="0">
      <alignment vertical="center"/>
    </xf>
    <xf numFmtId="0" fontId="10" fillId="0" borderId="6">
      <alignment vertical="center"/>
    </xf>
    <xf numFmtId="0" fontId="11" fillId="0" borderId="6">
      <alignment vertical="center"/>
    </xf>
    <xf numFmtId="0" fontId="12" fillId="0" borderId="7">
      <alignment vertical="center"/>
    </xf>
    <xf numFmtId="0" fontId="12" fillId="0" borderId="0">
      <alignment vertical="center"/>
    </xf>
    <xf numFmtId="0" fontId="13" fillId="3" borderId="8">
      <alignment vertical="center"/>
    </xf>
    <xf numFmtId="0" fontId="14" fillId="4" borderId="9">
      <alignment vertical="center"/>
    </xf>
    <xf numFmtId="0" fontId="15" fillId="4" borderId="8">
      <alignment vertical="center"/>
    </xf>
    <xf numFmtId="0" fontId="16" fillId="5" borderId="10">
      <alignment vertical="center"/>
    </xf>
    <xf numFmtId="0" fontId="17" fillId="0" borderId="11">
      <alignment vertical="center"/>
    </xf>
    <xf numFmtId="0" fontId="18" fillId="0" borderId="12">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cellStyleXfs>
  <cellXfs count="14">
    <xf numFmtId="0" fontId="0" fillId="0" borderId="0" xfId="0" applyAlignment="1">
      <alignment vertical="center"/>
    </xf>
    <xf numFmtId="0" fontId="0" fillId="0" borderId="0" xfId="0" applyAlignment="1">
      <alignment horizontal="center" vertical="center"/>
    </xf>
    <xf numFmtId="0" fontId="1" fillId="0" borderId="0" xfId="0" applyFont="1" applyAlignment="1">
      <alignment vertical="center"/>
    </xf>
    <xf numFmtId="0" fontId="1"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1" xfId="0" applyBorder="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tabSelected="1" workbookViewId="0">
      <selection activeCell="O4" sqref="O4"/>
    </sheetView>
  </sheetViews>
  <sheetFormatPr defaultColWidth="9" defaultRowHeight="13.5" outlineLevelRow="6"/>
  <cols>
    <col min="2" max="2" width="7" customWidth="1"/>
    <col min="3" max="3" width="11" customWidth="1"/>
    <col min="4" max="4" width="12.5" customWidth="1"/>
    <col min="5" max="5" width="11.875" customWidth="1"/>
    <col min="8" max="8" width="11" style="1" customWidth="1"/>
    <col min="9" max="9" width="34.875" style="1" customWidth="1"/>
    <col min="10" max="10" width="13.75" customWidth="1"/>
  </cols>
  <sheetData>
    <row r="1" ht="36" customHeight="1" spans="1:10">
      <c r="A1" s="2" t="s">
        <v>0</v>
      </c>
      <c r="B1" s="3"/>
      <c r="C1" s="3"/>
      <c r="D1" s="3"/>
      <c r="E1" s="3"/>
      <c r="F1" s="3"/>
      <c r="G1" s="3"/>
      <c r="H1" s="3"/>
      <c r="I1" s="3"/>
      <c r="J1" s="3"/>
    </row>
    <row r="2" ht="36" customHeight="1" spans="1:10">
      <c r="A2" s="4" t="s">
        <v>1</v>
      </c>
      <c r="B2" s="4" t="s">
        <v>2</v>
      </c>
      <c r="C2" s="4" t="s">
        <v>3</v>
      </c>
      <c r="D2" s="4" t="s">
        <v>4</v>
      </c>
      <c r="E2" s="4" t="s">
        <v>5</v>
      </c>
      <c r="F2" s="4" t="s">
        <v>6</v>
      </c>
      <c r="G2" s="4" t="s">
        <v>7</v>
      </c>
      <c r="H2" s="4" t="s">
        <v>8</v>
      </c>
      <c r="I2" s="4" t="s">
        <v>9</v>
      </c>
      <c r="J2" s="4" t="s">
        <v>10</v>
      </c>
    </row>
    <row r="3" ht="90" customHeight="1" spans="1:10">
      <c r="A3" s="5" t="s">
        <v>11</v>
      </c>
      <c r="B3" s="5">
        <v>1</v>
      </c>
      <c r="C3" s="5" t="s">
        <v>12</v>
      </c>
      <c r="D3" s="5" t="s">
        <v>13</v>
      </c>
      <c r="E3" s="5" t="s">
        <v>14</v>
      </c>
      <c r="F3" s="5">
        <v>1</v>
      </c>
      <c r="G3" s="5" t="s">
        <v>15</v>
      </c>
      <c r="H3" s="5">
        <v>23000</v>
      </c>
      <c r="I3" s="6" t="s">
        <v>16</v>
      </c>
      <c r="J3" s="7"/>
    </row>
    <row r="4" ht="90" customHeight="1" spans="1:10">
      <c r="A4" s="5"/>
      <c r="B4" s="5">
        <v>2</v>
      </c>
      <c r="C4" s="5" t="s">
        <v>17</v>
      </c>
      <c r="D4" s="5" t="s">
        <v>18</v>
      </c>
      <c r="E4" s="5" t="s">
        <v>19</v>
      </c>
      <c r="F4" s="5">
        <v>1</v>
      </c>
      <c r="G4" s="5" t="s">
        <v>15</v>
      </c>
      <c r="H4" s="5">
        <v>5000</v>
      </c>
      <c r="I4" s="6" t="s">
        <v>20</v>
      </c>
      <c r="J4" s="7"/>
    </row>
    <row r="5" ht="90" customHeight="1" spans="1:10">
      <c r="A5" s="5"/>
      <c r="B5" s="5">
        <v>3</v>
      </c>
      <c r="C5" s="8" t="s">
        <v>21</v>
      </c>
      <c r="D5" s="9" t="s">
        <v>22</v>
      </c>
      <c r="E5" s="9" t="s">
        <v>23</v>
      </c>
      <c r="F5" s="9">
        <v>1</v>
      </c>
      <c r="G5" s="9" t="s">
        <v>15</v>
      </c>
      <c r="H5" s="5">
        <v>10000</v>
      </c>
      <c r="I5" s="6" t="s">
        <v>24</v>
      </c>
      <c r="J5" s="7"/>
    </row>
    <row r="6" ht="90" customHeight="1" spans="1:10">
      <c r="A6" s="5"/>
      <c r="B6" s="5">
        <v>4</v>
      </c>
      <c r="C6" s="5" t="s">
        <v>25</v>
      </c>
      <c r="D6" s="5" t="s">
        <v>26</v>
      </c>
      <c r="E6" s="5" t="s">
        <v>27</v>
      </c>
      <c r="F6" s="5">
        <v>1</v>
      </c>
      <c r="G6" s="5" t="s">
        <v>15</v>
      </c>
      <c r="H6" s="5">
        <v>12000</v>
      </c>
      <c r="I6" s="6" t="s">
        <v>28</v>
      </c>
      <c r="J6" s="7"/>
    </row>
    <row r="7" ht="45" customHeight="1" spans="1:10">
      <c r="A7" s="10" t="s">
        <v>29</v>
      </c>
      <c r="B7" s="11"/>
      <c r="C7" s="11"/>
      <c r="D7" s="11"/>
      <c r="E7" s="11"/>
      <c r="F7" s="11"/>
      <c r="G7" s="12"/>
      <c r="H7" s="13">
        <f>SUM(H3:H6)</f>
        <v>50000</v>
      </c>
      <c r="I7" s="13"/>
      <c r="J7" s="7"/>
    </row>
  </sheetData>
  <mergeCells count="3">
    <mergeCell ref="A1:J1"/>
    <mergeCell ref="A7:G7"/>
    <mergeCell ref="A3:A6"/>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小露露</cp:lastModifiedBy>
  <dcterms:created xsi:type="dcterms:W3CDTF">2023-05-12T11:15:00Z</dcterms:created>
  <dcterms:modified xsi:type="dcterms:W3CDTF">2026-06-26T07:58:41Z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1492D42A38EF40999D9C06875C0A4731_12</vt:lpwstr>
  </property>
  <property fmtid="{D5CDD505-2E9C-101B-9397-08002B2CF9AE}" pid="4" name="CalculationRule">
    <vt:i4>0</vt:i4>
  </property>
</Properties>
</file>