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SynologyDrive\电教\2026\20260624传平台两个项目\参考\"/>
    </mc:Choice>
  </mc:AlternateContent>
  <xr:revisionPtr revIDLastSave="0" documentId="13_ncr:1_{37701E51-3D7B-438B-BBE8-AE71E2BFC7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<sst xmlns="http://schemas.openxmlformats.org/spreadsheetml/2006/main" count="28" uniqueCount="25">
  <si>
    <t>序号</t>
  </si>
  <si>
    <t>数量</t>
  </si>
  <si>
    <t>总额(万元）</t>
  </si>
  <si>
    <t>参数</t>
  </si>
  <si>
    <t>单位</t>
    <phoneticPr fontId="4" type="noConversion"/>
  </si>
  <si>
    <t>学生课桌椅</t>
    <phoneticPr fontId="4" type="noConversion"/>
  </si>
  <si>
    <t>学生铁架床</t>
    <phoneticPr fontId="4" type="noConversion"/>
  </si>
  <si>
    <t>套</t>
    <phoneticPr fontId="4" type="noConversion"/>
  </si>
  <si>
    <t>张</t>
    <phoneticPr fontId="4" type="noConversion"/>
  </si>
  <si>
    <t>单价</t>
    <phoneticPr fontId="4" type="noConversion"/>
  </si>
  <si>
    <t>2026年东兴市中小学校学生课桌椅、架床采购需求清单</t>
    <phoneticPr fontId="4" type="noConversion"/>
  </si>
  <si>
    <t>品名</t>
    <phoneticPr fontId="4" type="noConversion"/>
  </si>
  <si>
    <t>规格</t>
    <phoneticPr fontId="4" type="noConversion"/>
  </si>
  <si>
    <t>颜色</t>
    <phoneticPr fontId="4" type="noConversion"/>
  </si>
  <si>
    <t>合计：</t>
    <phoneticPr fontId="4" type="noConversion"/>
  </si>
  <si>
    <t>600×400×760mm</t>
  </si>
  <si>
    <t>650×450×760mm</t>
  </si>
  <si>
    <t>1980W*900D*1800Hmm</t>
  </si>
  <si>
    <t>橡木白/灰白</t>
    <phoneticPr fontId="4" type="noConversion"/>
  </si>
  <si>
    <t>灰色/灰白色</t>
    <phoneticPr fontId="4" type="noConversion"/>
  </si>
  <si>
    <t>品牌</t>
    <phoneticPr fontId="4" type="noConversion"/>
  </si>
  <si>
    <r>
      <t>铁架床参数
一、铁架床规格：1980W*900D*1800Hmm
二、 床结构：铁架床（灰色）：
（1）床立柱：采用 40mm*40mm 方型钢管，壁厚不低于1.5mm；
（2）床母：采用 50mm*25mm 长方形钢管，壁厚不低于1.5mm；
（3）床架立柱横担：25mm*25mm 方形钢管，壁厚不低于1.5mm；
（4）床母横担20mm*30mm 方形钢管，壁厚不低于 1.5mm；
（5）爬梯：采用 25mm*25mm 方形钢管，壁厚不低于1.5mm，脚梯踏杆采用 20mm*20mm 方形钢管，壁厚不低于1.5mm,脚梯总宽度为 300mm，五步脚踏横担；爬梯的安装要求与地面垂直；
（6）上床围栏杆：采用</t>
    </r>
    <r>
      <rPr>
        <sz val="10"/>
        <color theme="1"/>
        <rFont val="Calibri"/>
        <family val="3"/>
        <charset val="161"/>
      </rPr>
      <t>Φ</t>
    </r>
    <r>
      <rPr>
        <sz val="10"/>
        <color theme="1"/>
        <rFont val="宋体"/>
        <family val="3"/>
        <charset val="134"/>
        <scheme val="minor"/>
      </rPr>
      <t>16mm*0.8mm 圆形钢管，围栏长度为 1100m,高度为 300mm；
（7）蚊帐架采用10号圆钢,一次冲压成型；
（8）床板：经高温脱脂的优质除虫的杉木板，板厚不低于15mm，无腐朽无虫口，含水率小于或等于 0.7，每块床板不能超过 8 块，板底连接条四条，单面刨光，下加防尘布。
4、铁架床的质量检验按照轻工业标准：
（JB/T1951.2Z1994《金属家具质量检验及质量评定》的规定执行。安装后牢固安全无摇摆现象，硬件捶打无脱块现象。</t>
    </r>
    <phoneticPr fontId="4" type="noConversion"/>
  </si>
  <si>
    <t>一、规格：600×400×760mm
二、主要参数：
1、脚架：课桌、课椅的立脚、横管的金属管件均采用25×50mm椭圆管，管壁厚度不低于1.2mm，课椅靠背弯管采用20×20mm方管，厚度不低于1.2mm，管材均经过高频焊接成型。
2、书斗、侧板：书斗规格约520W×360D×120Hmm，桌斗与侧板采用高频焊接，课桌两侧可调高度的侧板厚度不低于0.8mm，书斗板厚不低于0.6mm，椅子侧板厚度不低于0.8mm。
3、面板：桌面面板尺寸约600×400mm，椅子坐面板尺寸约400×360mm，靠背板尺寸约400×170mm，面板主体材质采用厚度18mmE1级中密度纤维板，表面光滑耐磨易清理，封边采用PP塑料一次性注塑封边，桌面前沿设有笔槽，甲醛释放量达到E1级控制指标。
4、金属件工艺：管材经模压高频焊接成型，经酸洗、除油、除锈、磷化、脱水工序处理，表面采用亚光静电喷塑工艺处理。
5、脚套：采用外套式蓝色塑料脚套，胶套与脚管紧密牢靠，不易脱落。
6、书包挂钩：可配蓝色塑料挂钩。
7、面板颜色：常规色橡木白（或可定色），脚架灰白色</t>
    <phoneticPr fontId="4" type="noConversion"/>
  </si>
  <si>
    <t>一、规格：650×450×760mm
二、主要参数：
1、脚架：课桌、课椅的立脚、横管的金属管件均采用25×50mm椭圆管，管壁厚度不低于1.2mm，课椅靠背弯管采用20×20mm方管，厚度不低于1.2mm，管材均经过高频焊接成型。
2、书斗、侧板：书斗规格约520W×360D×120Hmm，桌斗与侧板采用高频焊接，课桌两侧可调高度的侧板厚度不低于0.8mm，书斗板厚不低于0.6mm，椅子侧板厚度不低于0.8mm。
3、面板：桌面面板尺寸约600×400mm，椅子坐面板尺寸约400×360mm，靠背板尺寸约400×170mm，面板主体材质采用厚度18mmE1级中密度纤维板，表面光滑耐磨易清理，封边采用PP塑料一次性注塑封边，桌面前沿设有笔槽，甲醛释放量达到E1级控制指标。
4、金属件工艺：管材经模压高频焊接成型，经酸洗、除油、除锈、磷化、脱水工序处理，表面采用亚光静电喷塑工艺处理。
5、脚套：采用外套式蓝色塑料脚套，胶套与脚管紧密牢靠，不易脱落。
6、书包挂钩：可配蓝色塑料挂钩。
7、面板颜色：常规色橡木白（或可定色），脚架灰白色</t>
    <phoneticPr fontId="4" type="noConversion"/>
  </si>
  <si>
    <t>图片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</si>
</sst>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0" x14ac:knownFonts="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Calibri"/>
      <family val="3"/>
      <charset val="161"/>
    </font>
    <font>
      <sz val="2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2</xdr:row>
      <xdr:rowOff>213997</xdr:rowOff>
    </xdr:from>
    <xdr:to>
      <xdr:col>4</xdr:col>
      <xdr:colOff>2486025</xdr:colOff>
      <xdr:row>2</xdr:row>
      <xdr:rowOff>1980964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EC2A4FA-3300-8BA9-E596-35EFE2E8E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8225" y="1452247"/>
          <a:ext cx="2152650" cy="1766967"/>
        </a:xfrm>
        <a:prstGeom prst="rect">
          <a:avLst/>
        </a:prstGeom>
      </xdr:spPr>
    </xdr:pic>
    <xdr:clientData/>
  </xdr:twoCellAnchor>
  <xdr:twoCellAnchor editAs="oneCell">
    <xdr:from>
      <xdr:col>4</xdr:col>
      <xdr:colOff>581025</xdr:colOff>
      <xdr:row>3</xdr:row>
      <xdr:rowOff>57150</xdr:rowOff>
    </xdr:from>
    <xdr:to>
      <xdr:col>4</xdr:col>
      <xdr:colOff>2228644</xdr:colOff>
      <xdr:row>3</xdr:row>
      <xdr:rowOff>2257150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9358A84-D8E1-7A36-2C43-D44D7F7EF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5875" y="3590925"/>
          <a:ext cx="1647619" cy="22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"/>
  <sheetViews>
    <sheetView tabSelected="1" topLeftCell="B1" workbookViewId="0">
      <selection activeCell="J5" sqref="J5"/>
    </sheetView>
  </sheetViews>
  <sheetFormatPr defaultColWidth="9" defaultRowHeight="13.5" x14ac:dyDescent="0.15"/>
  <cols>
    <col min="2" max="4" width="16.75" customWidth="1"/>
    <col min="5" max="5" width="37.625" customWidth="1"/>
    <col min="6" max="6" width="67.25" customWidth="1"/>
    <col min="7" max="7" width="13.625" customWidth="1"/>
    <col min="8" max="8" width="18.75"/>
    <col min="9" max="9" width="10.375" customWidth="1"/>
    <col min="10" max="10" width="14.5" customWidth="1"/>
    <col min="11" max="11" width="12.375" customWidth="1"/>
  </cols>
  <sheetData>
    <row r="1" spans="1:11" ht="53.1" customHeight="1" x14ac:dyDescent="0.15">
      <c r="A1" s="11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45" customHeight="1" x14ac:dyDescent="0.15">
      <c r="A2" s="1" t="s">
        <v>0</v>
      </c>
      <c r="B2" s="4" t="s">
        <v>11</v>
      </c>
      <c r="C2" s="4" t="s">
        <v>12</v>
      </c>
      <c r="D2" s="4" t="s">
        <v>13</v>
      </c>
      <c r="E2" s="2" t="s">
        <v>24</v>
      </c>
      <c r="F2" s="2" t="s">
        <v>3</v>
      </c>
      <c r="G2" s="4" t="s">
        <v>4</v>
      </c>
      <c r="H2" s="6" t="s">
        <v>9</v>
      </c>
      <c r="I2" s="1" t="s">
        <v>1</v>
      </c>
      <c r="J2" s="1" t="s">
        <v>2</v>
      </c>
      <c r="K2" s="1" t="s">
        <v>20</v>
      </c>
    </row>
    <row r="3" spans="1:11" ht="180.75" customHeight="1" x14ac:dyDescent="0.15">
      <c r="A3" s="1">
        <v>1</v>
      </c>
      <c r="B3" s="4" t="s">
        <v>5</v>
      </c>
      <c r="C3" s="4" t="s">
        <v>15</v>
      </c>
      <c r="D3" s="4" t="s">
        <v>18</v>
      </c>
      <c r="E3" s="4"/>
      <c r="F3" s="10" t="s">
        <v>22</v>
      </c>
      <c r="G3" s="5" t="s">
        <v>7</v>
      </c>
      <c r="H3" s="7">
        <v>220</v>
      </c>
      <c r="I3" s="1">
        <v>1650</v>
      </c>
      <c r="J3" s="1">
        <v>36.299999999999997</v>
      </c>
      <c r="K3" s="3"/>
    </row>
    <row r="4" spans="1:11" ht="181.5" customHeight="1" x14ac:dyDescent="0.15">
      <c r="A4" s="1">
        <v>2</v>
      </c>
      <c r="B4" s="4" t="s">
        <v>5</v>
      </c>
      <c r="C4" s="4" t="s">
        <v>16</v>
      </c>
      <c r="D4" s="4" t="s">
        <v>18</v>
      </c>
      <c r="E4" s="4"/>
      <c r="F4" s="10" t="s">
        <v>23</v>
      </c>
      <c r="G4" s="5" t="s">
        <v>7</v>
      </c>
      <c r="H4" s="7">
        <v>220</v>
      </c>
      <c r="I4" s="1">
        <v>600</v>
      </c>
      <c r="J4" s="1">
        <v>13.2</v>
      </c>
      <c r="K4" s="3"/>
    </row>
    <row r="5" spans="1:11" ht="214.5" customHeight="1" x14ac:dyDescent="0.15">
      <c r="A5" s="1">
        <v>3</v>
      </c>
      <c r="B5" s="4" t="s">
        <v>6</v>
      </c>
      <c r="C5" s="4" t="s">
        <v>17</v>
      </c>
      <c r="D5" s="4" t="s">
        <v>19</v>
      </c>
      <c r="E5" s="4"/>
      <c r="F5" s="10" t="s">
        <v>21</v>
      </c>
      <c r="G5" s="5" t="s">
        <v>8</v>
      </c>
      <c r="H5" s="8">
        <v>769.89247311827967</v>
      </c>
      <c r="I5" s="1">
        <v>558</v>
      </c>
      <c r="J5" s="1">
        <v>42.96</v>
      </c>
      <c r="K5" s="3"/>
    </row>
    <row r="6" spans="1:11" ht="24.75" customHeight="1" x14ac:dyDescent="0.15">
      <c r="A6" s="13" t="s">
        <v>14</v>
      </c>
      <c r="B6" s="13"/>
      <c r="C6" s="13"/>
      <c r="D6" s="13"/>
      <c r="E6" s="13"/>
      <c r="F6" s="13"/>
      <c r="G6" s="13"/>
      <c r="H6" s="13"/>
      <c r="I6" s="13"/>
      <c r="J6" s="9">
        <f>SUM(J3:J5)</f>
        <v>92.460000000000008</v>
      </c>
    </row>
  </sheetData>
  <mergeCells count="2">
    <mergeCell ref="A1:K1"/>
    <mergeCell ref="A6:I6"/>
  </mergeCells>
  <phoneticPr fontId="4" type="noConversion"/>
  <pageMargins left="0.75" right="0.23611111111111099" top="0.59027777777777801" bottom="0.39305555555555599" header="0.5" footer="0.5"/>
  <pageSetup paperSize="9" scale="61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Company>广西分公司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bot na</cp:lastModifiedBy>
  <cp:lastPrinted>2026-06-29T09:37:29Z</cp:lastPrinted>
  <dcterms:created xsi:type="dcterms:W3CDTF">2026-06-24T13:12:00Z</dcterms:created>
  <dcterms:modified xsi:type="dcterms:W3CDTF">2026-07-03T09:57:54Z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73B8B7555F024CEABE37D8D3522DFF4D_11</vt:lpwstr>
  </property>
  <property fmtid="{D5CDD505-2E9C-101B-9397-08002B2CF9AE}" pid="3" name="KSOProductBuildVer">
    <vt:lpwstr>2052-12.8.2.18205</vt:lpwstr>
  </property>
</Properties>
</file>