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50934AC-CEFA-4E70-89B9-25B72A05B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/>
</workbook>
</file>

<file path=xl/calcChain.xml><?xml version="1.0" encoding="utf-8"?>
<calcChain xmlns="http://schemas.openxmlformats.org/spreadsheetml/2006/main">
  <c r="J6" i="2" l="1"/>
</calcChain>
</file>

<file path=xl/sharedStrings.xml><?xml version="1.0" encoding="utf-8"?>
<sst xmlns="http://schemas.openxmlformats.org/spreadsheetml/2006/main" count="31" uniqueCount="28">
  <si>
    <t>2026年东兴市中小学校学生课桌椅、架床采购需求清单</t>
  </si>
  <si>
    <t>序号</t>
  </si>
  <si>
    <t>品名</t>
  </si>
  <si>
    <t>规格</t>
  </si>
  <si>
    <t>颜色</t>
  </si>
  <si>
    <t>图片</t>
  </si>
  <si>
    <t>参数</t>
  </si>
  <si>
    <t>单位</t>
  </si>
  <si>
    <t>单价</t>
  </si>
  <si>
    <t>数量</t>
  </si>
  <si>
    <t>总额(万元）</t>
  </si>
  <si>
    <t>品牌</t>
  </si>
  <si>
    <t>学生课桌椅</t>
  </si>
  <si>
    <t>600×400×760mm</t>
  </si>
  <si>
    <t>橡木白/灰白</t>
  </si>
  <si>
    <t>一、规格：600×400×760mm
二、主要参数：
1、脚架：课桌、课椅的立脚、横管的金属管件均采用25×50mm椭圆管，管壁厚度不低于1.2mm，课椅靠背弯管采用20×20mm方管，厚度不低于1.2mm，管材均经过高频焊接成型。
2、书斗、侧板：书斗规格约520W×360D×120Hmm，桌斗与侧板采用高频焊接，课桌两侧可调高度的侧板厚度不低于0.8mm，书斗板厚不低于0.6mm，椅子侧板厚度不低于0.8mm。
3、面板：桌面面板尺寸约600×400mm，椅子坐面板尺寸约400×360mm，靠背板尺寸约400×170mm，面板主体材质采用厚度18mmE1级中密度纤维板，表面光滑耐磨易清理，封边采用PP塑料一次性注塑封边，桌面前沿设有笔槽，甲醛释放量达到E1级控制指标。
4、金属件工艺：管材经模压高频焊接成型，经酸洗、除油、除锈、磷化、脱水工序处理，表面采用亚光静电喷塑工艺处理。
5、脚套：采用外套式蓝色塑料脚套，胶套与脚管紧密牢靠，不易脱落。
6、书包挂钩：可配蓝色塑料挂钩。
7、面板颜色：常规色橡木白（或可定色），脚架灰白色
▲8：课桌：符合GB/T 3325-2024《金属家具通用技术条件》、GB/T17657-2022《人造板及饰面人造板理化性能试验方法》、GB/T4893.9-2013《家具表面膜理化性能试验第9部分:抗冲击测定法》，标准要求产品形状和位置公差、金属件外
观、木制件外观、塑料件外观、安全性能、木制件表面装饰层（软硬质覆面层)、耐划痕、力学性能-桌类强度和耐久性。
▲9：椅子座面板：GB/T 3325-2024《金属家具通用技术条件》、GB/T 17657-2022《人造板及饰面人造板理化性能试验方法》标准要求木制件外观；浸渍剥离；厚度(mm)
▲10：冷轧钢板符合GB/T 3325-2024《金属家具通用技术条件》、GB/T 228.1-2021《金属材料拉伸试验第1部分:室温试验方法》、GB/T2523-2022《冷轧金属板和薄带表面粗糙度、峰值数和波纹度测量方法》、GB/T4336-2016《碳素钢和中低合金钢多元素含量的测定火花放电原子发射光谱法(常规法)及第1号修改单》、GB/T5213-2019《冷轧低碳钢板及钢带》、GB/T 708-2019《冷轧钢板和钢带的尺寸、外形、重量及允许偏差》金属电镀层（抗盐雾）；化学成分/%（C≤0.15%、Si≤0.35%、Mn≤1.20%、P≤0.035%、S≤0.035%）；表面质量；外形；表面结构（粗糙度）；拉伸试验（抗拉强度 Rm、下屈服强度 ReL、断后伸长率A）；尺寸（厚度）；
▲11：塑粉涂层钢构架符合GB/T 3325-2024《金属家具通用技术条件》，金属件外观；可触及区城；金属喷漆(塑)涂层（耐盐浴、冲击强度）</t>
  </si>
  <si>
    <t>套</t>
  </si>
  <si>
    <t>鸿鑫凯</t>
  </si>
  <si>
    <t>650×450×760mm</t>
  </si>
  <si>
    <t>一、规格：650×450×760mm
二、主要参数：
1、脚架：课桌、课椅的立脚、横管的金属管件均采用25×50mm椭圆管，管壁厚度不低于1.2mm，课椅靠背弯管采用20×20mm方管，厚度不低于1.2mm，管材均经过高频焊接成型。
2、书斗、侧板：书斗规格约520W×360D×120Hmm，桌斗与侧板采用高频焊接，课桌两侧可调高度的侧板厚度不低于0.8mm，书斗板厚不低于0.6mm，椅子侧板厚度不低于0.8mm。
3、面板：桌面面板尺寸约600×400mm，椅子坐面板尺寸约400×360mm，靠背板尺寸约400×170mm，面板主体材质采用厚度18mmE1级中密度纤维板，表面光滑耐磨易清理，封边采用PP塑料一次性注塑封边，桌面前沿设有笔槽，甲醛释放量达到E1级控制指标。
4、金属件工艺：管材经模压高频焊接成型，经酸洗、除油、除锈、磷化、脱水工序处理，表面采用亚光静电喷塑工艺处理。
5、脚套：采用外套式蓝色塑料脚套，胶套与脚管紧密牢靠，不易脱落。
6、书包挂钩：可配蓝色塑料挂钩。
7、面板颜色：常规色橡木白（或可定色），脚架灰白色
▲8：课桌：符合GB/T 3325-2024《金属家具通用技术条件》、GB/T17657-2022《人造板及饰面人造板理化性能试验方法》、GB/T4893.9-2013《家具表面膜理化性能试验第9部分:抗冲击测定法》，标准要求产品形状和位置公差、金属件外
观、木制件外观、塑料件外观、安全性能、木制件表面装饰层（软硬质覆面层)、耐划痕、力学性能-桌类强度和耐久性。
▲9：椅子座面板：GB/T 3325-2024《金属家具通用技术条件》、GB/T 17657-2022《人造板及饰面人造板理化性能试验方法》标准要求木制件外观；浸渍剥离；厚度(mm)
▲10：冷轧钢板符合GB/T 3325-2024《金属家具通用技术条件》、GB/T 228.1-2021《金属材料拉伸试验第1部分:室温试验方法》、GB/T2523-2022《冷轧金属板和薄带表面粗糙度、峰值数和波纹度测量方法》、GB/T4336-2016《碳素钢和中低合金钢多元素含量的测定火花放电原子发射光谱法(常规法)及第1号修改单》、GB/T5213-2019《冷轧低碳钢板及钢带》、GB/T 708-2019《冷轧钢板和钢带的尺寸、外形、重量及允许偏差》金属电镀层（抗盐雾）；化学成分/%（C≤0.15%、Si≤0.35%、Mn≤1.20%、P≤0.035%、S≤0.035%）；表面质量；外形；表面结构（粗糙度）；拉伸试验（抗拉强度 Rm、下屈服强度 ReL、断后伸长率A）；尺寸（厚度）；
▲11：塑粉涂层钢构架符合GB/T 3325-2024《金属家具通用技术条件》，金属件外观；可触及区城；金属喷漆(塑)涂层（耐盐浴、冲击强度）</t>
  </si>
  <si>
    <t>学生铁架床</t>
  </si>
  <si>
    <t>张</t>
  </si>
  <si>
    <t>合计：</t>
  </si>
  <si>
    <r>
      <t>规格：2000mm×900mm×1850m
1、立柱：采用 40mm×40mm 方形钢管，壁厚1.5mm；
2、床母：采用 25mm×50mm 矩形钢管，壁厚1.5mm；
3、立柱横管：下横管采用 20mm×30mm 矩形钢管，壁厚1.2mm；
4、床横：采用 20×30mm 矩形钢管，壁厚 1.0mm；5根。
5、爬梯：采用 25×25mm 方形钢管，壁厚 1.0mm，脚梯踏杆采用 25×25mm 方形钢管，壁厚 1.0mm，脚梯总宽度为 300mm，三步脚踏横担；爬梯的安装要求与地面垂直；
6、床厅栏杆：采用</t>
    </r>
    <r>
      <rPr>
        <sz val="10"/>
        <color theme="1"/>
        <rFont val="Calibri"/>
        <family val="3"/>
        <charset val="161"/>
      </rPr>
      <t>Φ</t>
    </r>
    <r>
      <rPr>
        <sz val="10"/>
        <color theme="1"/>
        <rFont val="宋体"/>
        <family val="3"/>
        <charset val="134"/>
        <scheme val="minor"/>
      </rPr>
      <t>19mm，壁厚 1.0mm 圆形钢管，围栏长度为 1200mm，高度为 300mm；
7、蚊帐架：采用</t>
    </r>
    <r>
      <rPr>
        <sz val="10"/>
        <color theme="1"/>
        <rFont val="Calibri"/>
        <family val="3"/>
        <charset val="161"/>
      </rPr>
      <t>Φ</t>
    </r>
    <r>
      <rPr>
        <sz val="10"/>
        <color theme="1"/>
        <rFont val="宋体"/>
        <family val="3"/>
        <charset val="134"/>
        <scheme val="minor"/>
      </rPr>
      <t>16mm，壁厚 0.8mm 圆形钢管，高度1000mm；
8、床板：采用经高温脱脂的优质除虫的杉木板，板厚 14mm；每块床板由不超过 7块杉木板拼接而成，板底加固4根 20×30mm 杉木方条做为支撑点，单面刨光；
9、防潮脚套：采用内嵌式黑色塑料脚套，胶套与脚管紧密牢靠，不易脱落。
10、金属件工艺：管材经模压高频焊接成型，经酸洗、除油、除锈、磷化、脱水工序处理，表面采用亚光静电喷塑工艺处理。
▲11：冷轧钢板符合GB/T 3325-2024《金属家具通用技术条件》、GB/T 228.1-2021《金属材料拉伸试验第1部分:室温试验方法》、GB/T2523-2022《冷轧金属板和薄带表面粗糙度、峰值数和波纹度测量方法》、GB/T4336-2016《碳素钢和中低合金钢多元素含量的测定火花放电原子发射光谱法(常规法)及第1号修改单》、GB/T5213-2019《冷轧低碳钢板及钢带》、GB/T 708-2019《冷轧钢板和钢带的尺寸、外形、重量及允许偏差》金属电镀层（抗盐雾）；化学成分/%（C≤0.15%、Si≤0.35%、Mn≤1.20%、P≤0.035%、S≤0.035%）；表面质量；外形；表面结构（粗糙度）；拉伸试验（抗拉强度 Rm、下屈服强度 ReL、断后伸长率A）；尺寸（厚度）；
▲12：塑粉涂层钢构架符合GB/T 3325-2024《金属家具通用技术条件》，金属件外观；可触及区城；金属喷漆(塑)涂层（耐盐浴、冲击强度）</t>
    </r>
    <phoneticPr fontId="7" type="noConversion"/>
  </si>
  <si>
    <t>2000W*900D*1850Hmm</t>
    <phoneticPr fontId="7" type="noConversion"/>
  </si>
  <si>
    <t>橡木白/灰白</t>
    <phoneticPr fontId="7" type="noConversion"/>
  </si>
  <si>
    <t>鸿鑫凯</t>
    <phoneticPr fontId="7" type="noConversion"/>
  </si>
  <si>
    <t>灰色/灰白色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</si>
</sst>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_ "/>
  </numFmts>
  <fonts count="9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2</xdr:row>
      <xdr:rowOff>213997</xdr:rowOff>
    </xdr:from>
    <xdr:to>
      <xdr:col>4</xdr:col>
      <xdr:colOff>2486025</xdr:colOff>
      <xdr:row>2</xdr:row>
      <xdr:rowOff>1980964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8225" y="1459865"/>
          <a:ext cx="2152650" cy="176657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3</xdr:row>
      <xdr:rowOff>247650</xdr:rowOff>
    </xdr:from>
    <xdr:to>
      <xdr:col>4</xdr:col>
      <xdr:colOff>2524125</xdr:colOff>
      <xdr:row>3</xdr:row>
      <xdr:rowOff>2014220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5" y="3789045"/>
          <a:ext cx="2152650" cy="1766570"/>
        </a:xfrm>
        <a:prstGeom prst="rect">
          <a:avLst/>
        </a:prstGeom>
      </xdr:spPr>
    </xdr:pic>
    <xdr:clientData/>
  </xdr:twoCellAnchor>
  <xdr:twoCellAnchor editAs="oneCell">
    <xdr:from>
      <xdr:col>4</xdr:col>
      <xdr:colOff>673735</xdr:colOff>
      <xdr:row>4</xdr:row>
      <xdr:rowOff>55880</xdr:rowOff>
    </xdr:from>
    <xdr:to>
      <xdr:col>4</xdr:col>
      <xdr:colOff>2247265</xdr:colOff>
      <xdr:row>4</xdr:row>
      <xdr:rowOff>2651760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b="7251"/>
        <a:stretch>
          <a:fillRect/>
        </a:stretch>
      </xdr:blipFill>
      <xdr:spPr>
        <a:xfrm>
          <a:off x="5188585" y="5902325"/>
          <a:ext cx="1573530" cy="2595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topLeftCell="B4" workbookViewId="0">
      <selection activeCell="J4" sqref="J4"/>
    </sheetView>
  </sheetViews>
  <sheetFormatPr defaultColWidth="9" defaultRowHeight="13.5" x14ac:dyDescent="0.15"/>
  <cols>
    <col min="2" max="4" width="16.75" customWidth="1"/>
    <col min="5" max="5" width="37.625" customWidth="1"/>
    <col min="6" max="6" width="67.25" customWidth="1"/>
    <col min="7" max="7" width="13.625" customWidth="1"/>
    <col min="8" max="8" width="18.75"/>
    <col min="9" max="9" width="10.375" customWidth="1"/>
    <col min="10" max="10" width="14.5" customWidth="1"/>
    <col min="11" max="11" width="12.375" customWidth="1"/>
  </cols>
  <sheetData>
    <row r="1" spans="1:11" ht="53.1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45" customHeight="1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80.75" customHeight="1" x14ac:dyDescent="0.15">
      <c r="A3" s="1">
        <v>1</v>
      </c>
      <c r="B3" s="2" t="s">
        <v>12</v>
      </c>
      <c r="C3" s="2" t="s">
        <v>13</v>
      </c>
      <c r="D3" s="2" t="s">
        <v>25</v>
      </c>
      <c r="E3" s="2"/>
      <c r="F3" s="3" t="s">
        <v>15</v>
      </c>
      <c r="G3" s="4" t="s">
        <v>16</v>
      </c>
      <c r="H3" s="5"/>
      <c r="I3" s="1">
        <v>1650</v>
      </c>
      <c r="J3" s="1"/>
      <c r="K3" s="6" t="s">
        <v>26</v>
      </c>
    </row>
    <row r="4" spans="1:11" ht="181.5" customHeight="1" x14ac:dyDescent="0.15">
      <c r="A4" s="1">
        <v>2</v>
      </c>
      <c r="B4" s="2" t="s">
        <v>12</v>
      </c>
      <c r="C4" s="2" t="s">
        <v>18</v>
      </c>
      <c r="D4" s="2" t="s">
        <v>14</v>
      </c>
      <c r="E4" s="2"/>
      <c r="F4" s="3" t="s">
        <v>19</v>
      </c>
      <c r="G4" s="4" t="s">
        <v>16</v>
      </c>
      <c r="H4" s="5"/>
      <c r="I4" s="1">
        <v>600</v>
      </c>
      <c r="J4" s="1"/>
      <c r="K4" s="6" t="s">
        <v>17</v>
      </c>
    </row>
    <row r="5" spans="1:11" ht="214.5" customHeight="1" x14ac:dyDescent="0.15">
      <c r="A5" s="1">
        <v>3</v>
      </c>
      <c r="B5" s="2" t="s">
        <v>20</v>
      </c>
      <c r="C5" s="2" t="s">
        <v>24</v>
      </c>
      <c r="D5" s="2" t="s">
        <v>27</v>
      </c>
      <c r="E5" s="2"/>
      <c r="F5" s="3" t="s">
        <v>23</v>
      </c>
      <c r="G5" s="4" t="s">
        <v>21</v>
      </c>
      <c r="H5" s="7"/>
      <c r="I5" s="1">
        <v>558</v>
      </c>
      <c r="J5" s="1"/>
      <c r="K5" s="6" t="s">
        <v>17</v>
      </c>
    </row>
    <row r="6" spans="1:11" ht="24.75" customHeight="1" x14ac:dyDescent="0.15">
      <c r="A6" s="10" t="s">
        <v>22</v>
      </c>
      <c r="B6" s="10"/>
      <c r="C6" s="10"/>
      <c r="D6" s="10"/>
      <c r="E6" s="10"/>
      <c r="F6" s="10"/>
      <c r="G6" s="10"/>
      <c r="H6" s="10"/>
      <c r="I6" s="10"/>
      <c r="J6" s="8">
        <f>SUM(J3:J5)</f>
        <v>0</v>
      </c>
    </row>
  </sheetData>
  <mergeCells count="2">
    <mergeCell ref="A1:K1"/>
    <mergeCell ref="A6:I6"/>
  </mergeCells>
  <phoneticPr fontId="7" type="noConversion"/>
  <pageMargins left="0.75" right="0.23611111111111099" top="0.59027777777777801" bottom="0.39305555555555599" header="0.5" footer="0.5"/>
  <pageSetup paperSize="9" scale="61" fitToWidth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>广西分公司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bot na</cp:lastModifiedBy>
  <cp:lastPrinted>2026-06-29T09:37:00Z</cp:lastPrinted>
  <dcterms:created xsi:type="dcterms:W3CDTF">2026-06-24T13:12:00Z</dcterms:created>
  <dcterms:modified xsi:type="dcterms:W3CDTF">2026-08-07T09:56:12Z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73B8B7555F024CEABE37D8D3522DFF4D_11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