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29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<sst xmlns="http://schemas.openxmlformats.org/spreadsheetml/2006/main" count="22" uniqueCount="20">
  <si>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病理科空调、冰柜等参数、预算</t>
  </si>
  <si>
    <t>名称</t>
  </si>
  <si>
    <t>数量</t>
  </si>
  <si>
    <t>单位</t>
  </si>
  <si>
    <t>预算价</t>
  </si>
  <si>
    <t>预算目录</t>
  </si>
  <si>
    <t>需求</t>
  </si>
  <si>
    <t>规格大小</t>
  </si>
  <si>
    <t>金额</t>
  </si>
  <si>
    <t>图型</t>
  </si>
  <si>
    <t>立柜式空调</t>
  </si>
  <si>
    <t>个</t>
  </si>
  <si>
    <t>A02330400-家用电器生产设备</t>
  </si>
  <si>
    <t>用于切片室制冰的降温，切片需要室温低，减缓冰溶解速度。</t>
  </si>
  <si>
    <t>匹数：2匹；
能效比（APF）3.78；
能效等级：1级效能；
制冷量：5120W；
额定制冷功率：1310W；
制热量：7220W；
额定制热功率：1930W；
内机产品尺寸：372*403*1810mm；
外机尺寸：873*376*555mm；</t>
  </si>
  <si>
    <t>挂式空调</t>
  </si>
  <si>
    <t>用于取材及冰冻室的制冷，冰冻机需要室温低，取材时要求低噪音（内机噪音31-44dB（A），外机噪音&lt;54dB(A)，新三级能效，参考使用面积：20-25㎡。</t>
  </si>
  <si>
    <t>匹数：2匹；
能效比（APF）3.78；
能效等级：新三级；
制冷量：5000W；
额定制冷功率：1570W；
制热量：6300W；
额定制热功率：2100W；
内机产品尺寸：972*232*300mm；
外机尺寸：873*555*376mm；</t>
  </si>
  <si>
    <t>合计</t>
  </si>
  <si>
    <t>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</si>
</sst>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/>
    </xf>
    <xf numFmtId="176" fontId="2" fillId="0" borderId="4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989965</xdr:colOff>
      <xdr:row>3</xdr:row>
      <xdr:rowOff>15240</xdr:rowOff>
    </xdr:from>
    <xdr:to>
      <xdr:col>8</xdr:col>
      <xdr:colOff>2199005</xdr:colOff>
      <xdr:row>3</xdr:row>
      <xdr:rowOff>1784350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58775" y="3075940"/>
          <a:ext cx="2247900" cy="176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</xdr:row>
      <xdr:rowOff>123825</xdr:rowOff>
    </xdr:from>
    <xdr:to>
      <xdr:col>9</xdr:col>
      <xdr:colOff>1905</xdr:colOff>
      <xdr:row>2</xdr:row>
      <xdr:rowOff>1766570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27355" y="733425"/>
          <a:ext cx="2259330" cy="2265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D1" workbookViewId="0">
      <selection activeCell="G4" sqref="G4"/>
    </sheetView>
  </sheetViews>
  <sheetFormatPr defaultColWidth="9" defaultRowHeight="13.5"/>
  <cols>
    <col min="1" max="1" width="20.25" customWidth="1"/>
    <col min="5" max="5" width="37.6333333333333" customWidth="1"/>
    <col min="6" max="6" width="47.25" customWidth="1"/>
    <col min="7" max="7" width="26.25" customWidth="1"/>
    <col min="8" max="8" width="13.6333333333333" customWidth="1"/>
    <col min="9" max="9" width="29.8833333333333" customWidth="1"/>
  </cols>
  <sheetData>
    <row r="1" ht="48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9" customHeight="1" spans="1:9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7" t="s">
        <v>6</v>
      </c>
      <c r="G2" s="4" t="s">
        <v>7</v>
      </c>
      <c r="H2" s="6" t="s">
        <v>8</v>
      </c>
      <c r="I2" s="8" t="s">
        <v>9</v>
      </c>
    </row>
    <row r="3" ht="144" customHeight="1" spans="1:9">
      <c r="A3" s="9" t="s">
        <v>10</v>
      </c>
      <c r="B3" s="9">
        <v>1</v>
      </c>
      <c r="C3" s="9" t="s">
        <v>11</v>
      </c>
      <c r="D3" s="9">
        <v>4500</v>
      </c>
      <c r="E3" s="8" t="s">
        <v>12</v>
      </c>
      <c r="F3" s="10" t="s">
        <v>13</v>
      </c>
      <c r="G3" s="11" t="s">
        <v>14</v>
      </c>
      <c r="H3" s="12">
        <f>B3*D3</f>
        <v>4500</v>
      </c>
      <c r="I3" s="13"/>
    </row>
    <row r="4" ht="144" customHeight="1" spans="1:9">
      <c r="A4" s="9" t="s">
        <v>15</v>
      </c>
      <c r="B4" s="9">
        <v>1</v>
      </c>
      <c r="C4" s="9" t="s">
        <v>11</v>
      </c>
      <c r="D4" s="9">
        <v>4600</v>
      </c>
      <c r="E4" s="8" t="s">
        <v>12</v>
      </c>
      <c r="F4" s="10" t="s">
        <v>16</v>
      </c>
      <c r="G4" s="11" t="s">
        <v>17</v>
      </c>
      <c r="H4" s="12">
        <f>B4*D4</f>
        <v>4600</v>
      </c>
      <c r="I4" s="13"/>
    </row>
    <row r="5" ht="35" customHeight="1" spans="1:9">
      <c r="A5" s="14" t="s">
        <v>18</v>
      </c>
      <c r="B5" s="15"/>
      <c r="C5" s="15"/>
      <c r="D5" s="15"/>
      <c r="E5" s="15"/>
      <c r="F5" s="15"/>
      <c r="G5" s="16"/>
      <c r="H5" s="17">
        <f>SUM(H3:H4)</f>
        <v>9100</v>
      </c>
      <c r="I5" s="13"/>
    </row>
    <row r="6" ht="22.5" spans="1:9">
      <c r="A6" s="17"/>
      <c r="B6" s="17"/>
      <c r="C6" s="17"/>
      <c r="D6" s="17"/>
      <c r="E6" s="17"/>
      <c r="F6" s="17"/>
      <c r="G6" s="17"/>
      <c r="H6" s="17"/>
      <c r="I6" s="13"/>
    </row>
    <row r="11" spans="1:9">
      <c r="I11" t="s">
        <v>19</v>
      </c>
    </row>
  </sheetData>
  <mergeCells count="3">
    <mergeCell ref="A1:I1"/>
    <mergeCell ref="A5:G5"/>
    <mergeCell ref="A6:H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拿什么和你赌</cp:lastModifiedBy>
  <dcterms:created xsi:type="dcterms:W3CDTF">2026-02-02T09:22:00Z</dcterms:created>
  <dcterms:modified xsi:type="dcterms:W3CDTF">2026-08-03T03:30:21Z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655E192DDCA1444BBD9EFD0F183B083A_13</vt:lpwstr>
  </property>
  <property fmtid="{D5CDD505-2E9C-101B-9397-08002B2CF9AE}" pid="4" name="CalculationRule">
    <vt:i4>0</vt:i4>
  </property>
</Properties>
</file>