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<sst xmlns="http://schemas.openxmlformats.org/spreadsheetml/2006/main" count="27" uniqueCount="20">
  <si>
    <t>病理科实验台参数及预算</t>
  </si>
  <si>
    <t>名称</t>
  </si>
  <si>
    <t>数量</t>
  </si>
  <si>
    <t>单位</t>
  </si>
  <si>
    <t>预算价</t>
  </si>
  <si>
    <t>预算目录</t>
  </si>
  <si>
    <t>需求</t>
  </si>
  <si>
    <t>规格大小</t>
  </si>
  <si>
    <t>金额</t>
  </si>
  <si>
    <t>图型</t>
  </si>
  <si>
    <t>实验台</t>
  </si>
  <si>
    <t>个</t>
  </si>
  <si>
    <t>A05019900-其他家具</t>
  </si>
  <si>
    <t>材料：台面采用实验室专用的实心理化板，光滑不伤手，表面耐磨耐腐；加厚冷轧钢板柜体，采用加厚冷轧钢板，表面光滑耐用、坚固耐用、韧性好、承重强；环保材质，静电粉末喷塑，不掉漆不褪色，表面光滑靓丽，耐刮防腐蚀，久用如新不变色；一字形拉手，304不锈钢门铰。</t>
  </si>
  <si>
    <t>1.6*0.8*0.8</t>
  </si>
  <si>
    <t>材料：台面采用实验室专用的实心理化板，光滑不伤手，表面耐磨耐腐；加厚冷轧钢板柜体，采用加厚冷轧钢板，表面光滑耐用、坚固耐用、韧性好、承重强；环保材质，静电粉末喷塑，不掉漆不褪色，光滑靓丽，耐刮防腐蚀，久用如新不变色；一字形拉手，304不锈钢门铰。桌面右角装配40*30*30cm洗手池，四周安装1.3*0.9*0.9米加厚合金封闭式玻璃罩，顶装配一级效能，90cm长，功率300W左右，频率220V-50Hz升级版语音控制，自清洁立柜式抽油烟机。</t>
  </si>
  <si>
    <t>1.3*0.9*0.9</t>
  </si>
  <si>
    <t>1.55*0.8*0.8</t>
  </si>
  <si>
    <t>合计</t>
  </si>
  <si>
    <t>具体要求，款式，颜色需与负责人现场对接确定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</si>
</sst>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/>
    </xf>
    <xf numFmtId="0" fontId="1" fillId="0" borderId="3" xfId="49" applyFont="1" applyFill="1" applyBorder="1" applyAlignment="1">
      <alignment horizontal="center" vertical="center"/>
    </xf>
    <xf numFmtId="0" fontId="2" fillId="0" borderId="4" xfId="49" applyFont="1" applyFill="1" applyBorder="1" applyAlignment="1">
      <alignment horizontal="center" vertical="center"/>
    </xf>
    <xf numFmtId="49" fontId="2" fillId="0" borderId="4" xfId="49" applyNumberFormat="1" applyFont="1" applyFill="1" applyBorder="1" applyAlignment="1">
      <alignment horizontal="center" vertical="center"/>
    </xf>
    <xf numFmtId="176" fontId="2" fillId="0" borderId="4" xfId="49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 wrapText="1"/>
    </xf>
    <xf numFmtId="0" fontId="0" fillId="0" borderId="4" xfId="0" applyBorder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47625</xdr:colOff>
      <xdr:row>2</xdr:row>
      <xdr:rowOff>46990</xdr:rowOff>
    </xdr:from>
    <xdr:to>
      <xdr:col>9</xdr:col>
      <xdr:colOff>0</xdr:colOff>
      <xdr:row>2</xdr:row>
      <xdr:rowOff>1452880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62740" y="1139190"/>
          <a:ext cx="1943735" cy="1405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66675</xdr:colOff>
      <xdr:row>3</xdr:row>
      <xdr:rowOff>527050</xdr:rowOff>
    </xdr:from>
    <xdr:to>
      <xdr:col>8</xdr:col>
      <xdr:colOff>1465580</xdr:colOff>
      <xdr:row>3</xdr:row>
      <xdr:rowOff>1471295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81790" y="3117850"/>
          <a:ext cx="1398905" cy="944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161925</xdr:colOff>
      <xdr:row>3</xdr:row>
      <xdr:rowOff>12700</xdr:rowOff>
    </xdr:from>
    <xdr:to>
      <xdr:col>8</xdr:col>
      <xdr:colOff>1516380</xdr:colOff>
      <xdr:row>3</xdr:row>
      <xdr:rowOff>962025</xdr:rowOff>
    </xdr:to>
    <xdr:pic>
      <xdr:nvPicPr>
        <xdr:cNvPr id="8" name="图片 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877040" y="2603500"/>
          <a:ext cx="1354455" cy="949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51435</xdr:colOff>
      <xdr:row>3</xdr:row>
      <xdr:rowOff>1602740</xdr:rowOff>
    </xdr:from>
    <xdr:to>
      <xdr:col>8</xdr:col>
      <xdr:colOff>1738630</xdr:colOff>
      <xdr:row>4</xdr:row>
      <xdr:rowOff>1038225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66550" y="4193540"/>
          <a:ext cx="1687195" cy="13277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tabSelected="1" workbookViewId="0">
      <selection activeCell="A1" sqref="A1:I1"/>
    </sheetView>
  </sheetViews>
  <sheetFormatPr defaultColWidth="9" defaultRowHeight="13.5" outlineLevelRow="6"/>
  <cols>
    <col min="1" max="1" width="13.3833333333333" customWidth="1"/>
    <col min="2" max="2" width="9.25" customWidth="1"/>
    <col min="3" max="4" width="10.25" customWidth="1"/>
    <col min="5" max="5" width="24.1083333333333" customWidth="1"/>
    <col min="6" max="6" width="43.5583333333333" customWidth="1"/>
    <col min="7" max="7" width="27.5583333333333" customWidth="1"/>
    <col min="8" max="8" width="15.3833333333333" customWidth="1"/>
    <col min="9" max="9" width="26.1333333333333" customWidth="1"/>
  </cols>
  <sheetData>
    <row r="1" ht="41" customHeight="1" spans="1:13">
      <c r="A1" s="1" t="s">
        <v>0</v>
      </c>
      <c r="B1" s="2"/>
      <c r="C1" s="2"/>
      <c r="D1" s="2"/>
      <c r="E1" s="2"/>
      <c r="F1" s="2"/>
      <c r="G1" s="2"/>
      <c r="H1" s="2"/>
      <c r="I1" s="3"/>
    </row>
    <row r="2" ht="45" customHeight="1" spans="1:13">
      <c r="A2" s="4" t="s">
        <v>1</v>
      </c>
      <c r="B2" s="5" t="s">
        <v>2</v>
      </c>
      <c r="C2" s="4" t="s">
        <v>3</v>
      </c>
      <c r="D2" s="6" t="s">
        <v>4</v>
      </c>
      <c r="E2" s="6" t="s">
        <v>5</v>
      </c>
      <c r="F2" s="7" t="s">
        <v>6</v>
      </c>
      <c r="G2" s="4" t="s">
        <v>7</v>
      </c>
      <c r="H2" s="6" t="s">
        <v>8</v>
      </c>
      <c r="I2" s="8" t="s">
        <v>9</v>
      </c>
    </row>
    <row r="3" ht="118" customHeight="1" spans="1:13">
      <c r="A3" s="9" t="s">
        <v>10</v>
      </c>
      <c r="B3" s="10">
        <v>2</v>
      </c>
      <c r="C3" s="10" t="s">
        <v>11</v>
      </c>
      <c r="D3" s="10">
        <v>1650</v>
      </c>
      <c r="E3" s="11" t="s">
        <v>12</v>
      </c>
      <c r="F3" s="12" t="s">
        <v>13</v>
      </c>
      <c r="G3" s="10" t="s">
        <v>14</v>
      </c>
      <c r="H3" s="10">
        <f>B3*D3</f>
        <v>3300</v>
      </c>
      <c r="I3" s="13"/>
      <c r="M3" s="14"/>
    </row>
    <row r="4" ht="149" customHeight="1" spans="1:13">
      <c r="A4" s="9" t="s">
        <v>10</v>
      </c>
      <c r="B4" s="10">
        <v>1</v>
      </c>
      <c r="C4" s="10" t="s">
        <v>11</v>
      </c>
      <c r="D4" s="10">
        <v>3200</v>
      </c>
      <c r="E4" s="11" t="s">
        <v>12</v>
      </c>
      <c r="F4" s="12" t="s">
        <v>15</v>
      </c>
      <c r="G4" s="10" t="s">
        <v>16</v>
      </c>
      <c r="H4" s="10">
        <f>B4*D4</f>
        <v>3200</v>
      </c>
      <c r="I4" s="13"/>
    </row>
    <row r="5" ht="111" customHeight="1" spans="1:13">
      <c r="A5" s="9" t="s">
        <v>10</v>
      </c>
      <c r="B5" s="10">
        <v>2</v>
      </c>
      <c r="C5" s="10" t="s">
        <v>11</v>
      </c>
      <c r="D5" s="10">
        <v>1600</v>
      </c>
      <c r="E5" s="11" t="s">
        <v>12</v>
      </c>
      <c r="F5" s="12" t="s">
        <v>13</v>
      </c>
      <c r="G5" s="10" t="s">
        <v>17</v>
      </c>
      <c r="H5" s="10">
        <f>B5*D5</f>
        <v>3200</v>
      </c>
      <c r="I5" s="13"/>
    </row>
    <row r="6" ht="36" customHeight="1" spans="1:13">
      <c r="A6" s="15" t="s">
        <v>18</v>
      </c>
      <c r="B6" s="16"/>
      <c r="C6" s="16"/>
      <c r="D6" s="16"/>
      <c r="E6" s="16"/>
      <c r="F6" s="16"/>
      <c r="G6" s="17"/>
      <c r="H6" s="10">
        <f>SUM(H3:H5)</f>
        <v>9700</v>
      </c>
      <c r="I6" s="13"/>
    </row>
    <row r="7" ht="36" customHeight="1" spans="1:13">
      <c r="A7" s="10" t="s">
        <v>19</v>
      </c>
      <c r="B7" s="10"/>
      <c r="C7" s="10"/>
      <c r="D7" s="10"/>
      <c r="E7" s="10"/>
      <c r="F7" s="10"/>
      <c r="G7" s="10"/>
      <c r="H7" s="10"/>
      <c r="I7" s="13"/>
    </row>
  </sheetData>
  <mergeCells count="3">
    <mergeCell ref="A1:I1"/>
    <mergeCell ref="A6:G6"/>
    <mergeCell ref="A7:H7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苏梅芬</cp:lastModifiedBy>
  <dcterms:created xsi:type="dcterms:W3CDTF">2025-12-10T07:48:00Z</dcterms:created>
  <dcterms:modified xsi:type="dcterms:W3CDTF">2026-02-27T09:06:58Z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C80844F6DF814949AB24922F33D7FA91_13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