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产品清单报价2" sheetId="11" r:id="rId1"/>
  </sheets>
  <calcPr calcId="144525"/>
</workbook>
</file>

<file path=xl/comments1.xml><?xml version="1.0" encoding="utf-8"?>
<comments xmlns="http://schemas.openxmlformats.org/spreadsheetml/2006/main">
  <authors>
    <author>李强</author>
  </authors>
  <commentList>
    <comment ref="F2" authorId="0">
      <text>
        <r>
          <rPr>
            <sz val="9"/>
            <color indexed="81"/>
            <rFont val="宋体"/>
            <charset val="134"/>
          </rPr>
          <t xml:space="preserve">含税含运费</t>
        </r>
      </text>
    </comment>
  </commentList>
</comments>
</file>

<file path=xl/sharedStrings.xml><?xml version="1.0" encoding="utf-8"?>
<sst xmlns="http://schemas.openxmlformats.org/spreadsheetml/2006/main" count="13">
  <si>
    <t>一体化终端安全管理平台预算</t>
  </si>
  <si>
    <t>序号</t>
  </si>
  <si>
    <t>产品名称</t>
  </si>
  <si>
    <t>数量</t>
  </si>
  <si>
    <t>单位</t>
  </si>
  <si>
    <t>产品参数</t>
  </si>
  <si>
    <t>单价（元）</t>
  </si>
  <si>
    <t>小计（元）</t>
  </si>
  <si>
    <t>备注</t>
  </si>
  <si>
    <t>一体化终端安全管理平台</t>
  </si>
  <si>
    <t>台</t>
  </si>
  <si>
    <t>一套软件平台，包含：
1、 网络流量检测端：品牌型号：中孚 国产化检测器ZF04D-02 V2.0，
2、 数据防泄漏拦截端：品牌型号：安恒 DAS-ABL-AiDLP-G1500-HE，
3、 客户端：品牌型号：安恒 DAS-UES-EP
一、流量检测端功能：
1.关键词策略：监测器能够依据配置的内容进行关键词筛查，至少支持按照命中的次数和内容进行编辑；
2.支持攻击窃密检测，包括不限于木马活动、恶意文件等；
3.支持设备活动对象审计，包括不限于终端设备,服务器设备等；
4.支持应用活动对象审计，识别包括不限于网站、数据库、邮件系统
二、数据防泄漏拦截端
1．支持识别加密文档类型，文档是否加密，包括office加密文档、pdf加密文档、 压缩文件加密文档；
2．后缀被更改，后缀缺失，不影响格式识别和内容提取;
3.支持数据标识，包括身份证、银行卡、手机号、车牌号、护照、地址、邮箱、军官证、MAC地址、金额、台胞证、港澳通行证、常用姓等；
4.支持并识别图像识别能力，识别目标文件是否为红头文件(提供系统功能截图证明材料)
5.支持并识别图章识别能力，识别目标文件是否包含图章
6.持并实现无监督学习，生成自动分类模型，通过用户上传文件夹，系统依据相似度自动
对文件进行聚类，并生成文件关键词及其权重(提供系统功能截图证明材料)
7.支持对分卷压缩包的还原及内容识别(提供系统功能截图证明材料)
三、客户端
1.客户端支持防病毒、弱点检测、桌面管理、数据防泄漏、主机审计、水印等功能，能够对终端的敏感文件进行集中检测扫描，客户端兼容Windows xp、Windows 7、Windows 8、Windows 8.1、Windows 10、Windows 11、macos10、macos12、centos 7.x 、ubuntu16、ubuntu20、arm+麒麟V10/UOSV20、x86+麒麟V10/UOSV20操作系统
2.包含 2 套管理中心与以及不少于300套客户端
3. 支持对终端资产按照组织架构进行分组管理，可自定义设置分组信息，包括分组名称、父组、分组描述，并支持根据IP地址、出口IP、操作系统、主机名称自动入组(提供系统功能截图证明材料)
4. 支持主流国产或Windows操作系统基于系统访问控制能力防止恶意病毒程序的执行，包括ARK工具拦截、移动存储运行保护、移动存储自动播放保护、系统DLL劫持防护、文件系统防护、进程防护、Powershell安全防护、远程脚本执行等(提供系统功能截图证明材料)
5.支持关键字检测内容，关键字支持核心商密、秘密、普通商密、绝密、机密、内部公开等关键字的拦截阻断
6. 本次采购软件设备的安装实施，提供实施所需各类线材，包含3年售后服务。
7.软硬件部署达到自治区戒毒管理局对数据防泄漏的功能要求。
8.提供产品日常使用管理的培训。
9.日常运维：7x24小时系统监控、故障排查、性能优化，提供定期巡检报告；技术支持：通过电话、远程协助、现场服务等方式，响应客户技术咨询和问题处理。</t>
  </si>
  <si>
    <t xml:space="preserve">总价(元)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</si>
</sst>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[$-F400]h:mm:ss\ AM/PM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 applyBorder="0"/>
    <xf numFmtId="0" fontId="0" fillId="0" borderId="0" applyBorder="0"/>
    <xf numFmtId="0" fontId="11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6" fontId="0" fillId="0" borderId="0" applyBorder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 applyBorder="0"/>
    <xf numFmtId="0" fontId="9" fillId="0" borderId="2" applyNumberFormat="0" applyFill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4"/>
  <sheetViews>
    <sheetView tabSelected="1" topLeftCell="E2" workbookViewId="0">
      <selection activeCell="E3" sqref="E3"/>
    </sheetView>
  </sheetViews>
  <sheetFormatPr defaultColWidth="9.64285714285714" defaultRowHeight="13.1" outlineLevelRow="3"/>
  <cols>
    <col min="1" max="1" width="5.09821428571429" customWidth="1"/>
    <col min="2" max="2" width="19.2232142857143" customWidth="1"/>
    <col min="3" max="4" width="6.44642857142857" customWidth="1"/>
    <col min="5" max="5" width="71.9017857142857" customWidth="1"/>
    <col min="6" max="6" width="9" customWidth="1"/>
    <col min="7" max="7" width="10.7767857142857" customWidth="1"/>
    <col min="8" max="8" width="5.10714285714286" customWidth="1"/>
  </cols>
  <sheetData>
    <row r="1" ht="16.75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4" t="s">
        <v>2</v>
      </c>
      <c r="C2" s="3" t="s">
        <v>3</v>
      </c>
      <c r="D2" s="3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ht="409.5" spans="1:8">
      <c r="A3" s="5">
        <v>1</v>
      </c>
      <c r="B3" s="6" t="s">
        <v>9</v>
      </c>
      <c r="C3" s="7">
        <v>1</v>
      </c>
      <c r="D3" s="7" t="s">
        <v>10</v>
      </c>
      <c r="E3" s="10" t="s">
        <v>11</v>
      </c>
      <c r="F3" s="11">
        <v>348000</v>
      </c>
      <c r="G3" s="12">
        <f>C3*F3</f>
        <v>348000</v>
      </c>
      <c r="H3" s="13"/>
    </row>
    <row r="4" s="1" customFormat="1" ht="33" customHeight="1" spans="1:17">
      <c r="A4" s="3" t="s">
        <v>12</v>
      </c>
      <c r="B4" s="3"/>
      <c r="C4" s="3"/>
      <c r="D4" s="3"/>
      <c r="E4" s="3"/>
      <c r="F4" s="3"/>
      <c r="G4" s="8">
        <f>SUM(G3:G3)</f>
        <v>348000</v>
      </c>
      <c r="H4" s="8"/>
      <c r="J4" s="14"/>
      <c r="K4" s="14"/>
      <c r="L4" s="14"/>
      <c r="M4" s="14"/>
      <c r="N4" s="14"/>
      <c r="O4" s="14"/>
      <c r="P4" s="14"/>
      <c r="Q4" s="14"/>
    </row>
  </sheetData>
  <mergeCells count="2">
    <mergeCell ref="A1:H1"/>
    <mergeCell ref="A4:F4"/>
  </mergeCells>
  <pageMargins left="0.75" right="0.75" top="1" bottom="1" header="0.5" footer="0.5"/>
  <pageSetup paperSize="9" scale="98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: s = " h t t p : / / s c h e m a s . o p e n x m l f o r m a t s . o r g / s p r e a d s h e e t m l / 2 0 0 6 / m a i n "   x m l n s = " h t t p s : / / w e b . w p s . c n / e t / 2 0 1 8 / m a i n " >  
   < c o m m e n t L i s t   x m l n s = " h t t p s : / / w e b . w p s . c n / e t / 2 0 1 8 / m a i n "   s h e e t S t i d = " 1 " >  
     < c o m m e n t   s : r e f = " U 1 5 "   r g b C l r = " 7 D C 4 4 0 "   x m l n s : s = " h t t p : / / s c h e m a s . o p e n x m l f o r m a t s . o r g / s p r e a d s h e e t m l / 2 0 0 6 / m a i n "   x m l n s = " h t t p s : / / w e b . w p s . c n / e t / 2 0 1 8 / m a i n " / >  
   < / c o m m e n t L i s t >  
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产品清单报价2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HanZhaoYang</dc:creator>
  <cp:lastModifiedBy>iPhone</cp:lastModifiedBy>
  <dcterms:created xsi:type="dcterms:W3CDTF">2006-09-16T16:00:00Z</dcterms:created>
  <dcterms:modified xsi:type="dcterms:W3CDTF">2026-06-22T01:41:25Z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2052-26.6.1</vt:lpwstr>
  </property>
  <property fmtid="{D5CDD505-2E9C-101B-9397-08002B2CF9AE}" pid="3" name="ICV">
    <vt:lpwstr>A252506140E02098B38F2B6AFA23ED2E_33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